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770" activeTab="1"/>
  </bookViews>
  <sheets>
    <sheet name="Sheet2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6" i="1" l="1"/>
  <c r="C317" i="1"/>
  <c r="C207" i="1" l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33" i="1"/>
  <c r="C132" i="1"/>
  <c r="C131" i="1"/>
  <c r="C126" i="1"/>
  <c r="C125" i="1"/>
  <c r="C124" i="1"/>
  <c r="C119" i="1"/>
  <c r="C118" i="1"/>
  <c r="C117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<sst xmlns="http://schemas.openxmlformats.org/spreadsheetml/2006/main" count="2139" uniqueCount="616">
  <si>
    <t>日付</t>
    <rPh sb="0" eb="2">
      <t>ヒヅケ</t>
    </rPh>
    <phoneticPr fontId="2"/>
  </si>
  <si>
    <t>六曜</t>
    <rPh sb="0" eb="2">
      <t>ロクヨウ</t>
    </rPh>
    <phoneticPr fontId="2"/>
  </si>
  <si>
    <t>十二直</t>
    <rPh sb="0" eb="2">
      <t>ジュウニ</t>
    </rPh>
    <rPh sb="2" eb="3">
      <t>チョク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</si>
  <si>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</si>
  <si>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</si>
  <si>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</si>
  <si>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</si>
  <si>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</si>
  <si>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</si>
  <si>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</si>
  <si>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先負</t>
    <rPh sb="0" eb="1">
      <t>サキ</t>
    </rPh>
    <rPh sb="1" eb="2">
      <t>マ</t>
    </rPh>
    <phoneticPr fontId="2"/>
  </si>
  <si>
    <t>仏滅</t>
    <rPh sb="0" eb="1">
      <t>ブツ</t>
    </rPh>
    <rPh sb="1" eb="2">
      <t>メツ</t>
    </rPh>
    <phoneticPr fontId="2"/>
  </si>
  <si>
    <t>大安</t>
    <rPh sb="0" eb="2">
      <t>タイアン</t>
    </rPh>
    <phoneticPr fontId="2"/>
  </si>
  <si>
    <t>赤口</t>
    <rPh sb="0" eb="1">
      <t>アカ</t>
    </rPh>
    <rPh sb="1" eb="2">
      <t>クチ</t>
    </rPh>
    <phoneticPr fontId="2"/>
  </si>
  <si>
    <t>先勝</t>
    <rPh sb="0" eb="1">
      <t>サキ</t>
    </rPh>
    <rPh sb="1" eb="2">
      <t>カ</t>
    </rPh>
    <phoneticPr fontId="2"/>
  </si>
  <si>
    <t>友引</t>
    <rPh sb="0" eb="2">
      <t>トモビキ</t>
    </rPh>
    <phoneticPr fontId="2"/>
  </si>
  <si>
    <t>仏滅</t>
    <rPh sb="0" eb="2">
      <t>ブツメツ</t>
    </rPh>
    <phoneticPr fontId="2"/>
  </si>
  <si>
    <t>節気</t>
    <rPh sb="0" eb="1">
      <t>セツ</t>
    </rPh>
    <rPh sb="1" eb="2">
      <t>キ</t>
    </rPh>
    <phoneticPr fontId="2"/>
  </si>
  <si>
    <t>大明日</t>
    <rPh sb="0" eb="2">
      <t>ダイミョウ</t>
    </rPh>
    <rPh sb="2" eb="3">
      <t>ヒ</t>
    </rPh>
    <phoneticPr fontId="2"/>
  </si>
  <si>
    <t>一流万倍日</t>
    <rPh sb="0" eb="2">
      <t>イチリュウ</t>
    </rPh>
    <rPh sb="2" eb="4">
      <t>マンバイ</t>
    </rPh>
    <rPh sb="4" eb="5">
      <t>ヒ</t>
    </rPh>
    <phoneticPr fontId="2"/>
  </si>
  <si>
    <t>注意日</t>
    <rPh sb="0" eb="2">
      <t>チュウイ</t>
    </rPh>
    <rPh sb="2" eb="3">
      <t>ヒ</t>
    </rPh>
    <phoneticPr fontId="2"/>
  </si>
  <si>
    <t>不成就日</t>
    <rPh sb="0" eb="1">
      <t>フ</t>
    </rPh>
    <rPh sb="1" eb="3">
      <t>ジョウジュ</t>
    </rPh>
    <rPh sb="3" eb="4">
      <t>ヒ</t>
    </rPh>
    <phoneticPr fontId="2"/>
  </si>
  <si>
    <t>大過日</t>
    <rPh sb="0" eb="2">
      <t>タイカ</t>
    </rPh>
    <rPh sb="2" eb="3">
      <t>ヒ</t>
    </rPh>
    <phoneticPr fontId="2"/>
  </si>
  <si>
    <t>大吉日</t>
    <rPh sb="0" eb="1">
      <t>ダイ</t>
    </rPh>
    <rPh sb="1" eb="3">
      <t>キチジツ</t>
    </rPh>
    <phoneticPr fontId="2"/>
  </si>
  <si>
    <t>特選日</t>
    <rPh sb="0" eb="1">
      <t>トク</t>
    </rPh>
    <rPh sb="1" eb="2">
      <t>セン</t>
    </rPh>
    <rPh sb="2" eb="3">
      <t>ヒ</t>
    </rPh>
    <phoneticPr fontId="2"/>
  </si>
  <si>
    <t>二八宿</t>
    <rPh sb="0" eb="2">
      <t>２８</t>
    </rPh>
    <rPh sb="2" eb="3">
      <t>シュク</t>
    </rPh>
    <phoneticPr fontId="2"/>
  </si>
  <si>
    <t>立秋</t>
    <rPh sb="0" eb="2">
      <t>リッシュウ</t>
    </rPh>
    <phoneticPr fontId="2"/>
  </si>
  <si>
    <t>曜</t>
    <rPh sb="0" eb="1">
      <t>ヨウ</t>
    </rPh>
    <phoneticPr fontId="2"/>
  </si>
  <si>
    <t>処暑</t>
    <rPh sb="0" eb="2">
      <t>ショショ</t>
    </rPh>
    <phoneticPr fontId="2"/>
  </si>
  <si>
    <t>その他</t>
    <rPh sb="2" eb="3">
      <t>タ</t>
    </rPh>
    <phoneticPr fontId="2"/>
  </si>
  <si>
    <t>神吉日</t>
    <rPh sb="0" eb="1">
      <t>カミ</t>
    </rPh>
    <rPh sb="1" eb="3">
      <t>キチジツ</t>
    </rPh>
    <phoneticPr fontId="2"/>
  </si>
  <si>
    <t>神吉日・八専終</t>
    <rPh sb="0" eb="1">
      <t>カミ</t>
    </rPh>
    <rPh sb="1" eb="3">
      <t>キチジツ</t>
    </rPh>
    <rPh sb="4" eb="5">
      <t>ハチ</t>
    </rPh>
    <rPh sb="5" eb="6">
      <t>セン</t>
    </rPh>
    <rPh sb="6" eb="7">
      <t>シュウ</t>
    </rPh>
    <phoneticPr fontId="2"/>
  </si>
  <si>
    <t>三隣宝（亡）</t>
    <rPh sb="0" eb="1">
      <t>サン</t>
    </rPh>
    <rPh sb="1" eb="2">
      <t>トナリ</t>
    </rPh>
    <rPh sb="2" eb="3">
      <t>タカラ</t>
    </rPh>
    <rPh sb="4" eb="5">
      <t>ボウ</t>
    </rPh>
    <phoneticPr fontId="2"/>
  </si>
  <si>
    <t>翼よく</t>
    <rPh sb="0" eb="1">
      <t>ツバサ</t>
    </rPh>
    <phoneticPr fontId="2"/>
  </si>
  <si>
    <t>十死日</t>
    <rPh sb="0" eb="1">
      <t>ジュウ</t>
    </rPh>
    <rPh sb="1" eb="2">
      <t>シ</t>
    </rPh>
    <rPh sb="2" eb="3">
      <t>ヒ</t>
    </rPh>
    <phoneticPr fontId="2"/>
  </si>
  <si>
    <t>受死日</t>
    <rPh sb="0" eb="1">
      <t>ジュ</t>
    </rPh>
    <rPh sb="1" eb="2">
      <t>シ</t>
    </rPh>
    <rPh sb="2" eb="3">
      <t>ヒ</t>
    </rPh>
    <phoneticPr fontId="2"/>
  </si>
  <si>
    <t>平成２９年（２０１７）　　８月</t>
    <rPh sb="0" eb="2">
      <t>ヘイセイ</t>
    </rPh>
    <rPh sb="4" eb="5">
      <t>ネン</t>
    </rPh>
    <rPh sb="14" eb="15">
      <t>ガツ</t>
    </rPh>
    <phoneticPr fontId="2"/>
  </si>
  <si>
    <t>たいら◎</t>
    <phoneticPr fontId="2"/>
  </si>
  <si>
    <t>星せい</t>
    <rPh sb="0" eb="1">
      <t>ホシ</t>
    </rPh>
    <phoneticPr fontId="2"/>
  </si>
  <si>
    <t>暦　こよみ</t>
    <rPh sb="0" eb="1">
      <t>コヨミ</t>
    </rPh>
    <phoneticPr fontId="2"/>
  </si>
  <si>
    <t>虚きょ</t>
    <rPh sb="0" eb="1">
      <t>キョ</t>
    </rPh>
    <phoneticPr fontId="2"/>
  </si>
  <si>
    <t>平成２９年（２０１７）　　１月</t>
    <rPh sb="0" eb="2">
      <t>ヘイセイ</t>
    </rPh>
    <rPh sb="4" eb="5">
      <t>ネン</t>
    </rPh>
    <rPh sb="14" eb="15">
      <t>ガツ</t>
    </rPh>
    <phoneticPr fontId="2"/>
  </si>
  <si>
    <t>平成２９年（２０１７）　　2月</t>
    <rPh sb="0" eb="2">
      <t>ヘイセイ</t>
    </rPh>
    <rPh sb="4" eb="5">
      <t>ネン</t>
    </rPh>
    <rPh sb="14" eb="15">
      <t>ガツ</t>
    </rPh>
    <phoneticPr fontId="2"/>
  </si>
  <si>
    <t>三隣宝（亡）</t>
    <rPh sb="0" eb="1">
      <t>サン</t>
    </rPh>
    <rPh sb="1" eb="2">
      <t>トナリ</t>
    </rPh>
    <rPh sb="2" eb="3">
      <t>ホウ</t>
    </rPh>
    <rPh sb="4" eb="5">
      <t>ボウ</t>
    </rPh>
    <phoneticPr fontId="2"/>
  </si>
  <si>
    <t>先勝</t>
    <rPh sb="0" eb="2">
      <t>センショウ</t>
    </rPh>
    <phoneticPr fontId="2"/>
  </si>
  <si>
    <t>一粒万倍日</t>
    <rPh sb="0" eb="4">
      <t>イチリュウマンバイ</t>
    </rPh>
    <rPh sb="2" eb="4">
      <t>マンバイ</t>
    </rPh>
    <rPh sb="4" eb="5">
      <t>ヒ</t>
    </rPh>
    <phoneticPr fontId="2"/>
  </si>
  <si>
    <t>一粒万倍日</t>
    <rPh sb="0" eb="4">
      <t>イチリュウマンバイ</t>
    </rPh>
    <rPh sb="4" eb="5">
      <t>ヒ</t>
    </rPh>
    <phoneticPr fontId="2"/>
  </si>
  <si>
    <t>天赦日</t>
    <rPh sb="0" eb="1">
      <t>テン</t>
    </rPh>
    <rPh sb="1" eb="2">
      <t>シャ</t>
    </rPh>
    <rPh sb="2" eb="3">
      <t>ヒ</t>
    </rPh>
    <phoneticPr fontId="2"/>
  </si>
  <si>
    <t>平成２９年（２０１７）　　３月</t>
    <rPh sb="0" eb="2">
      <t>ヘイセイ</t>
    </rPh>
    <rPh sb="4" eb="5">
      <t>ネン</t>
    </rPh>
    <rPh sb="14" eb="15">
      <t>ガツ</t>
    </rPh>
    <phoneticPr fontId="2"/>
  </si>
  <si>
    <t>平成２９年（２０１７）　　４月</t>
    <rPh sb="0" eb="2">
      <t>ヘイセイ</t>
    </rPh>
    <rPh sb="4" eb="5">
      <t>ネン</t>
    </rPh>
    <rPh sb="14" eb="15">
      <t>ガツ</t>
    </rPh>
    <phoneticPr fontId="2"/>
  </si>
  <si>
    <t>平成２９年（２０１７）　　５月</t>
    <rPh sb="0" eb="2">
      <t>ヘイセイ</t>
    </rPh>
    <rPh sb="4" eb="5">
      <t>ネン</t>
    </rPh>
    <rPh sb="14" eb="15">
      <t>ガツ</t>
    </rPh>
    <phoneticPr fontId="2"/>
  </si>
  <si>
    <t>平成２９年（２０１７）　　６月</t>
    <rPh sb="0" eb="2">
      <t>ヘイセイ</t>
    </rPh>
    <rPh sb="4" eb="5">
      <t>ネン</t>
    </rPh>
    <rPh sb="14" eb="15">
      <t>ガツ</t>
    </rPh>
    <phoneticPr fontId="2"/>
  </si>
  <si>
    <t>平成２９年（２０１７）　　７月</t>
    <rPh sb="0" eb="2">
      <t>ヘイセイ</t>
    </rPh>
    <rPh sb="4" eb="5">
      <t>ネン</t>
    </rPh>
    <rPh sb="14" eb="15">
      <t>ガツ</t>
    </rPh>
    <phoneticPr fontId="2"/>
  </si>
  <si>
    <t>平成２９年（２０１７）　　９月</t>
    <rPh sb="0" eb="2">
      <t>ヘイセイ</t>
    </rPh>
    <rPh sb="4" eb="5">
      <t>ネン</t>
    </rPh>
    <rPh sb="14" eb="15">
      <t>ガツ</t>
    </rPh>
    <phoneticPr fontId="2"/>
  </si>
  <si>
    <t>平成２９年（２０１７）　　１０月</t>
    <rPh sb="0" eb="2">
      <t>ヘイセイ</t>
    </rPh>
    <rPh sb="4" eb="5">
      <t>ネン</t>
    </rPh>
    <rPh sb="15" eb="16">
      <t>ガツ</t>
    </rPh>
    <phoneticPr fontId="2"/>
  </si>
  <si>
    <t>平成２９年（２０１７）　　１１月</t>
    <rPh sb="0" eb="2">
      <t>ヘイセイ</t>
    </rPh>
    <rPh sb="4" eb="5">
      <t>ネン</t>
    </rPh>
    <rPh sb="15" eb="16">
      <t>ガツ</t>
    </rPh>
    <phoneticPr fontId="2"/>
  </si>
  <si>
    <t>平成２９年（２０１７）　　１２月</t>
    <rPh sb="0" eb="2">
      <t>ヘイセイ</t>
    </rPh>
    <rPh sb="4" eb="5">
      <t>ネン</t>
    </rPh>
    <rPh sb="15" eb="16">
      <t>ガツ</t>
    </rPh>
    <phoneticPr fontId="2"/>
  </si>
  <si>
    <t>干支</t>
    <rPh sb="0" eb="2">
      <t>エト</t>
    </rPh>
    <phoneticPr fontId="2"/>
  </si>
  <si>
    <t>受死日</t>
    <rPh sb="0" eb="1">
      <t>ウケ</t>
    </rPh>
    <rPh sb="1" eb="2">
      <t>シ</t>
    </rPh>
    <rPh sb="2" eb="3">
      <t>ヒ</t>
    </rPh>
    <phoneticPr fontId="2"/>
  </si>
  <si>
    <t>神吉日・八専間日</t>
    <rPh sb="0" eb="1">
      <t>カミ</t>
    </rPh>
    <rPh sb="1" eb="3">
      <t>キチジツ</t>
    </rPh>
    <rPh sb="4" eb="5">
      <t>ハチ</t>
    </rPh>
    <rPh sb="5" eb="6">
      <t>セン</t>
    </rPh>
    <rPh sb="6" eb="7">
      <t>カン</t>
    </rPh>
    <rPh sb="7" eb="8">
      <t>ヒ</t>
    </rPh>
    <phoneticPr fontId="2"/>
  </si>
  <si>
    <t>三隣亡・八専終了・神</t>
    <rPh sb="0" eb="3">
      <t>サンリンボウ</t>
    </rPh>
    <rPh sb="4" eb="5">
      <t>ハッ</t>
    </rPh>
    <rPh sb="5" eb="6">
      <t>セン</t>
    </rPh>
    <rPh sb="6" eb="8">
      <t>シュウリョウ</t>
    </rPh>
    <rPh sb="9" eb="10">
      <t>カミ</t>
    </rPh>
    <phoneticPr fontId="2"/>
  </si>
  <si>
    <t>【天赦日】</t>
  </si>
  <si>
    <t>「てんしゃにち」もしくは「てんしゃび」と読みます。 天赦日は日本の暦の上で最上の吉日とされており、新しい何かをスタートさせたり躊躇していたことに挑戦するにはもってこいの日。 『この日は、百神が天に昇り、天が万物の罪を赦（ゆる）す日とされ、最上の大吉日です。</t>
  </si>
  <si>
    <t>【一粒万倍日】</t>
  </si>
  <si>
    <t>「いちりゅうまんばいび」もしくは「いちりゅうまんばいにち」は、選日の1つです。 単に万倍とも言います。 「一粒万倍」とは、一粒の籾（もみ）が万倍にも実る稲穂になるという意味です。 一粒万倍日は何事を始めるにも良い日とされ、特に仕事始め、開店、種まき、お金を出すことに吉であるとされます。</t>
  </si>
  <si>
    <t>【己巳の日】</t>
  </si>
  <si>
    <t>「つちのとみ」と読みます。己巳の日は、弁財天の縁日、つまり弁財天さまにご縁のある日、と言われています。このことから、己巳の日は、金運、それから芸術運に大きく影響を与えると考えられてきました。弁財天の姿は、誰もが七福神の絵姿などで目にしたことがあるでしょう。美しい女性の神様で、名前のとおり財運を司りますが、手には琵琶を持っており、音楽や芸術の神さまとしても信仰されているのです。「つちのとみ」ですから、「土」の気と、「巳（つまり、ヘビ）」に縁のある日、ということになります。「土」は、「土生金」といい、つまり金を生む力のある五行です。また、ヘビは弁財天の使いでもあり、抜け殻などで知られるように、金運を呼ぶアイテムのひとつですね。これらことから、己巳の日は、金運に良いと言われています。出典：http://labori.jp/luck-with-money/3027</t>
  </si>
  <si>
    <t>【巳の日】</t>
  </si>
  <si>
    <t>芸術や財運を司る弁財天（べんざいてん）という神様に縁のある日のことです。</t>
  </si>
  <si>
    <t>十二支の1日で、12日ごとに巡ってきます。巳（み）の日に弁財天の遣いである白蛇（巳：へび）に願い事をすれば、その願いが弁財天に届けられると言われており、金運・財運にまつわる縁起のいい吉日のひとつとされています。出典：http://xn--u9j638kn8e.com/</t>
  </si>
  <si>
    <t> 【寅の日】</t>
  </si>
  <si>
    <t>十二支の寅（とら）にあたる日で、12日ごとに巡ってくる吉日のこと。虎は一瞬で『千里を行って千里を帰る』チカラを持つとされ、このことから「この日に旅行に出かけると安全に帰ってくることができる」といわれています。また、黄金色にシマ模様の虎さんは『金運の象徴』。寅の日に財布を買うと、「出て行ったお金を呼び戻してくれる」というゲン担ぎもあるほどです。吉日の中でも最も金運に縁がある日で、金運招来日ともいわれています。"金運を招いて来させる"＝"お金を呼んできてくれる非常に縁起の良い日"とされているんですね。財布の新調や開運・金運グッズを使い始めるにはこの日がベストかも！？出典：http://www.xn--u9jv81khmg.net/</t>
  </si>
  <si>
    <t>【大安】</t>
  </si>
  <si>
    <t>「大安日(にち)」の略。陰陽(おんよう)道で、旅行・結婚など万事によい日。</t>
  </si>
  <si>
    <t>天赦日</t>
    <rPh sb="0" eb="2">
      <t>テンシャ</t>
    </rPh>
    <rPh sb="2" eb="3">
      <t>ヒ</t>
    </rPh>
    <phoneticPr fontId="2"/>
  </si>
  <si>
    <t>寅</t>
    <rPh sb="0" eb="1">
      <t>トラ</t>
    </rPh>
    <phoneticPr fontId="2"/>
  </si>
  <si>
    <t>己巳</t>
    <rPh sb="0" eb="2">
      <t>ツチノトミ</t>
    </rPh>
    <phoneticPr fontId="2"/>
  </si>
  <si>
    <t>神吉日・八専間日</t>
    <rPh sb="0" eb="1">
      <t>カミ</t>
    </rPh>
    <rPh sb="1" eb="3">
      <t>キチジツ</t>
    </rPh>
    <rPh sb="4" eb="5">
      <t>ハチ</t>
    </rPh>
    <rPh sb="5" eb="6">
      <t>セン</t>
    </rPh>
    <rPh sb="6" eb="7">
      <t>カン</t>
    </rPh>
    <rPh sb="7" eb="8">
      <t>ジツ</t>
    </rPh>
    <phoneticPr fontId="2"/>
  </si>
  <si>
    <t>たつ</t>
    <phoneticPr fontId="2"/>
  </si>
  <si>
    <t>のぞく</t>
    <phoneticPr fontId="2"/>
  </si>
  <si>
    <t>危き</t>
    <phoneticPr fontId="2"/>
  </si>
  <si>
    <t>みつ◎</t>
    <phoneticPr fontId="2"/>
  </si>
  <si>
    <t>室しつ</t>
    <phoneticPr fontId="2"/>
  </si>
  <si>
    <t>壁へき〇</t>
    <phoneticPr fontId="2"/>
  </si>
  <si>
    <t>奎けい〇</t>
    <phoneticPr fontId="2"/>
  </si>
  <si>
    <t>さだん</t>
    <phoneticPr fontId="2"/>
  </si>
  <si>
    <t>婁ろう〇</t>
    <phoneticPr fontId="2"/>
  </si>
  <si>
    <t>とる</t>
    <phoneticPr fontId="2"/>
  </si>
  <si>
    <t>胃い</t>
    <phoneticPr fontId="2"/>
  </si>
  <si>
    <t>やぶる✖</t>
    <phoneticPr fontId="2"/>
  </si>
  <si>
    <t>昴ばう</t>
    <phoneticPr fontId="2"/>
  </si>
  <si>
    <t>あやぶ✖</t>
    <phoneticPr fontId="2"/>
  </si>
  <si>
    <t>畢ひつ</t>
    <phoneticPr fontId="2"/>
  </si>
  <si>
    <t>なる</t>
    <phoneticPr fontId="2"/>
  </si>
  <si>
    <t>觜し</t>
    <phoneticPr fontId="2"/>
  </si>
  <si>
    <t>おさん</t>
    <phoneticPr fontId="2"/>
  </si>
  <si>
    <t>参しん</t>
    <phoneticPr fontId="2"/>
  </si>
  <si>
    <t>ひらく</t>
    <phoneticPr fontId="2"/>
  </si>
  <si>
    <t>井せい</t>
    <phoneticPr fontId="2"/>
  </si>
  <si>
    <t>とづ</t>
    <phoneticPr fontId="2"/>
  </si>
  <si>
    <t>鬼き◎</t>
    <phoneticPr fontId="2"/>
  </si>
  <si>
    <t>柳りゅう</t>
    <phoneticPr fontId="2"/>
  </si>
  <si>
    <r>
      <rPr>
        <sz val="11"/>
        <rFont val="ＭＳ Ｐゴシック"/>
        <family val="3"/>
        <charset val="128"/>
        <scheme val="minor"/>
      </rPr>
      <t>壬</t>
    </r>
    <r>
      <rPr>
        <sz val="11"/>
        <color rgb="FFFF0000"/>
        <rFont val="ＭＳ Ｐゴシック"/>
        <family val="2"/>
        <charset val="128"/>
        <scheme val="minor"/>
      </rPr>
      <t>寅</t>
    </r>
    <phoneticPr fontId="2"/>
  </si>
  <si>
    <t>のぞく</t>
    <phoneticPr fontId="2"/>
  </si>
  <si>
    <t>みつ◎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</si>
  <si>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</si>
  <si>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たいら◎</t>
    <phoneticPr fontId="2"/>
  </si>
  <si>
    <t>さだん</t>
    <phoneticPr fontId="2"/>
  </si>
  <si>
    <t>軫しん</t>
    <phoneticPr fontId="2"/>
  </si>
  <si>
    <t>とる</t>
    <phoneticPr fontId="2"/>
  </si>
  <si>
    <t>角かく</t>
    <phoneticPr fontId="2"/>
  </si>
  <si>
    <t>亢こう</t>
    <phoneticPr fontId="2"/>
  </si>
  <si>
    <t>あやぶ✖</t>
    <phoneticPr fontId="2"/>
  </si>
  <si>
    <t>氏てい</t>
    <phoneticPr fontId="2"/>
  </si>
  <si>
    <t>なる</t>
    <phoneticPr fontId="2"/>
  </si>
  <si>
    <t>房ぼう〇</t>
    <phoneticPr fontId="2"/>
  </si>
  <si>
    <t>おさん</t>
    <phoneticPr fontId="2"/>
  </si>
  <si>
    <t>心しん</t>
    <phoneticPr fontId="2"/>
  </si>
  <si>
    <t>ひらく</t>
    <phoneticPr fontId="2"/>
  </si>
  <si>
    <t>尾び</t>
    <phoneticPr fontId="2"/>
  </si>
  <si>
    <t>とづ</t>
    <phoneticPr fontId="2"/>
  </si>
  <si>
    <t>箕き</t>
    <phoneticPr fontId="2"/>
  </si>
  <si>
    <t>斗と</t>
    <phoneticPr fontId="2"/>
  </si>
  <si>
    <t>のぞく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</si>
  <si>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</si>
  <si>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女じょ</t>
    <phoneticPr fontId="2"/>
  </si>
  <si>
    <t>たいら◎</t>
    <phoneticPr fontId="2"/>
  </si>
  <si>
    <t>虚きょ</t>
    <phoneticPr fontId="2"/>
  </si>
  <si>
    <t>さだん</t>
    <phoneticPr fontId="2"/>
  </si>
  <si>
    <t>危き</t>
    <phoneticPr fontId="2"/>
  </si>
  <si>
    <t>室しつ</t>
    <phoneticPr fontId="2"/>
  </si>
  <si>
    <t>やぶる✖</t>
    <phoneticPr fontId="2"/>
  </si>
  <si>
    <t>壁へき〇</t>
    <phoneticPr fontId="2"/>
  </si>
  <si>
    <t>あやぶ✖</t>
    <phoneticPr fontId="2"/>
  </si>
  <si>
    <t>奎けい〇</t>
    <phoneticPr fontId="2"/>
  </si>
  <si>
    <t>なる</t>
    <phoneticPr fontId="2"/>
  </si>
  <si>
    <t>婁ろう〇</t>
    <phoneticPr fontId="2"/>
  </si>
  <si>
    <t>なる</t>
    <phoneticPr fontId="2"/>
  </si>
  <si>
    <t>胃い</t>
    <phoneticPr fontId="2"/>
  </si>
  <si>
    <t>おさん</t>
    <phoneticPr fontId="2"/>
  </si>
  <si>
    <t>昴ばう</t>
    <phoneticPr fontId="2"/>
  </si>
  <si>
    <t>ひらく</t>
    <phoneticPr fontId="2"/>
  </si>
  <si>
    <t>畢ひつ</t>
    <phoneticPr fontId="2"/>
  </si>
  <si>
    <t>とづ</t>
    <phoneticPr fontId="2"/>
  </si>
  <si>
    <t>觜し</t>
    <phoneticPr fontId="2"/>
  </si>
  <si>
    <t>たつ</t>
    <phoneticPr fontId="2"/>
  </si>
  <si>
    <t>参しん</t>
    <phoneticPr fontId="2"/>
  </si>
  <si>
    <t>のぞく</t>
    <phoneticPr fontId="2"/>
  </si>
  <si>
    <t>井せい</t>
    <phoneticPr fontId="2"/>
  </si>
  <si>
    <t>みつ◎</t>
    <phoneticPr fontId="2"/>
  </si>
  <si>
    <r>
      <rPr>
        <sz val="11"/>
        <color rgb="FFFF0000"/>
        <rFont val="ＭＳ Ｐゴシック"/>
        <family val="3"/>
        <charset val="128"/>
        <scheme val="minor"/>
      </rPr>
      <t>己巳</t>
    </r>
    <r>
      <rPr>
        <sz val="11"/>
        <color theme="5" tint="-0.249977111117893"/>
        <rFont val="ＭＳ Ｐゴシック"/>
        <family val="2"/>
        <charset val="128"/>
        <scheme val="minor"/>
      </rPr>
      <t xml:space="preserve"> </t>
    </r>
    <phoneticPr fontId="2"/>
  </si>
  <si>
    <t>たいら◎</t>
    <phoneticPr fontId="2"/>
  </si>
  <si>
    <t>柳りゅう</t>
    <phoneticPr fontId="2"/>
  </si>
  <si>
    <t>とる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</si>
  <si>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</si>
  <si>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あやぶ✖</t>
    <phoneticPr fontId="2"/>
  </si>
  <si>
    <t>軫しん</t>
    <phoneticPr fontId="2"/>
  </si>
  <si>
    <t>なる</t>
    <phoneticPr fontId="2"/>
  </si>
  <si>
    <t>角かく</t>
    <phoneticPr fontId="2"/>
  </si>
  <si>
    <t>おさん</t>
    <phoneticPr fontId="2"/>
  </si>
  <si>
    <t>亢こう</t>
    <phoneticPr fontId="2"/>
  </si>
  <si>
    <t>氏てい</t>
    <phoneticPr fontId="2"/>
  </si>
  <si>
    <t>とづ</t>
    <phoneticPr fontId="2"/>
  </si>
  <si>
    <t>房ぼう〇</t>
    <phoneticPr fontId="2"/>
  </si>
  <si>
    <r>
      <t>戊</t>
    </r>
    <r>
      <rPr>
        <sz val="11"/>
        <color rgb="FFFF0000"/>
        <rFont val="ＭＳ Ｐゴシック"/>
        <family val="3"/>
        <charset val="128"/>
        <scheme val="minor"/>
      </rPr>
      <t>寅</t>
    </r>
    <phoneticPr fontId="2"/>
  </si>
  <si>
    <t>たつ</t>
    <phoneticPr fontId="2"/>
  </si>
  <si>
    <t>尾び</t>
    <phoneticPr fontId="2"/>
  </si>
  <si>
    <t>箕き</t>
    <phoneticPr fontId="2"/>
  </si>
  <si>
    <t>斗と</t>
    <phoneticPr fontId="2"/>
  </si>
  <si>
    <t>さだん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</si>
  <si>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</si>
  <si>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とる</t>
    <phoneticPr fontId="2"/>
  </si>
  <si>
    <t>女じょ</t>
    <phoneticPr fontId="2"/>
  </si>
  <si>
    <t>やぶる✖</t>
    <phoneticPr fontId="2"/>
  </si>
  <si>
    <t>虚きょ</t>
    <phoneticPr fontId="2"/>
  </si>
  <si>
    <t>危き</t>
    <phoneticPr fontId="2"/>
  </si>
  <si>
    <t>室しつ</t>
    <phoneticPr fontId="2"/>
  </si>
  <si>
    <t>壁へき〇</t>
    <phoneticPr fontId="2"/>
  </si>
  <si>
    <t>奎けい〇</t>
    <phoneticPr fontId="2"/>
  </si>
  <si>
    <t>とづ</t>
    <phoneticPr fontId="2"/>
  </si>
  <si>
    <t>婁ろう〇</t>
    <phoneticPr fontId="2"/>
  </si>
  <si>
    <r>
      <t>庚</t>
    </r>
    <r>
      <rPr>
        <sz val="11"/>
        <color rgb="FFFF0000"/>
        <rFont val="ＭＳ Ｐゴシック"/>
        <family val="3"/>
        <charset val="128"/>
        <scheme val="minor"/>
      </rPr>
      <t>寅</t>
    </r>
    <phoneticPr fontId="2"/>
  </si>
  <si>
    <t>たつ〇</t>
    <phoneticPr fontId="2"/>
  </si>
  <si>
    <t>たつ〇</t>
    <phoneticPr fontId="2"/>
  </si>
  <si>
    <t>昴ばう</t>
    <phoneticPr fontId="2"/>
  </si>
  <si>
    <t>畢ひつ</t>
    <phoneticPr fontId="2"/>
  </si>
  <si>
    <t>たいら◎</t>
    <phoneticPr fontId="2"/>
  </si>
  <si>
    <t>さだん</t>
    <phoneticPr fontId="2"/>
  </si>
  <si>
    <t>鬼き◎</t>
    <phoneticPr fontId="2"/>
  </si>
  <si>
    <t>やぶる✖</t>
    <phoneticPr fontId="2"/>
  </si>
  <si>
    <t>あやぶ✖</t>
    <phoneticPr fontId="2"/>
  </si>
  <si>
    <t>柳りゅう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</si>
  <si>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</si>
  <si>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おさん</t>
    <phoneticPr fontId="2"/>
  </si>
  <si>
    <t>ひらく</t>
    <phoneticPr fontId="2"/>
  </si>
  <si>
    <t>とづ</t>
    <phoneticPr fontId="2"/>
  </si>
  <si>
    <t>角かく</t>
    <phoneticPr fontId="2"/>
  </si>
  <si>
    <t>たつ</t>
    <phoneticPr fontId="2"/>
  </si>
  <si>
    <t>亢こう</t>
    <phoneticPr fontId="2"/>
  </si>
  <si>
    <t>氏てい</t>
    <phoneticPr fontId="2"/>
  </si>
  <si>
    <t xml:space="preserve">己巳 </t>
    <phoneticPr fontId="2"/>
  </si>
  <si>
    <t>みつ◎</t>
    <phoneticPr fontId="2"/>
  </si>
  <si>
    <t>房ぼう〇</t>
    <phoneticPr fontId="2"/>
  </si>
  <si>
    <t>たいら◎</t>
    <phoneticPr fontId="2"/>
  </si>
  <si>
    <t>心しん</t>
    <phoneticPr fontId="2"/>
  </si>
  <si>
    <t>斗と</t>
    <phoneticPr fontId="2"/>
  </si>
  <si>
    <t>女じょ</t>
    <phoneticPr fontId="2"/>
  </si>
  <si>
    <t>虚きょ</t>
    <phoneticPr fontId="2"/>
  </si>
  <si>
    <t>室しつ</t>
    <phoneticPr fontId="2"/>
  </si>
  <si>
    <t>たつ</t>
    <phoneticPr fontId="2"/>
  </si>
  <si>
    <t>のぞく</t>
    <phoneticPr fontId="2"/>
  </si>
  <si>
    <t>みつ◎</t>
    <phoneticPr fontId="2"/>
  </si>
  <si>
    <t>婁ろう〇</t>
    <phoneticPr fontId="2"/>
  </si>
  <si>
    <t>のぞく</t>
    <phoneticPr fontId="2"/>
  </si>
  <si>
    <t>みつ◎</t>
    <phoneticPr fontId="2"/>
  </si>
  <si>
    <t>軫しん</t>
    <phoneticPr fontId="2"/>
  </si>
  <si>
    <t>たいら◎</t>
    <phoneticPr fontId="2"/>
  </si>
  <si>
    <t>角かく</t>
    <phoneticPr fontId="2"/>
  </si>
  <si>
    <t>とる</t>
    <phoneticPr fontId="2"/>
  </si>
  <si>
    <t>房ぼう〇</t>
    <phoneticPr fontId="2"/>
  </si>
  <si>
    <t>尾び</t>
    <phoneticPr fontId="2"/>
  </si>
  <si>
    <t>箕き</t>
    <phoneticPr fontId="2"/>
  </si>
  <si>
    <t>おさん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</si>
  <si>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</si>
  <si>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 xml:space="preserve">己巳 </t>
    <phoneticPr fontId="2"/>
  </si>
  <si>
    <t>女じょ</t>
    <phoneticPr fontId="2"/>
  </si>
  <si>
    <t>虚きょ</t>
    <phoneticPr fontId="2"/>
  </si>
  <si>
    <t>のぞく</t>
    <phoneticPr fontId="2"/>
  </si>
  <si>
    <t>危き</t>
    <phoneticPr fontId="2"/>
  </si>
  <si>
    <t>壁へき〇</t>
    <phoneticPr fontId="2"/>
  </si>
  <si>
    <t>さだん</t>
    <phoneticPr fontId="2"/>
  </si>
  <si>
    <t>奎けい〇</t>
    <phoneticPr fontId="2"/>
  </si>
  <si>
    <t>婁ろう〇</t>
    <phoneticPr fontId="2"/>
  </si>
  <si>
    <t>胃い</t>
    <phoneticPr fontId="2"/>
  </si>
  <si>
    <t>畢ひつ</t>
    <phoneticPr fontId="2"/>
  </si>
  <si>
    <t>おさん</t>
    <phoneticPr fontId="2"/>
  </si>
  <si>
    <t>觜し</t>
    <phoneticPr fontId="2"/>
  </si>
  <si>
    <t>ひらく</t>
    <phoneticPr fontId="2"/>
  </si>
  <si>
    <t>参しん</t>
    <phoneticPr fontId="2"/>
  </si>
  <si>
    <t>とづ</t>
    <phoneticPr fontId="2"/>
  </si>
  <si>
    <t>井せい</t>
    <phoneticPr fontId="2"/>
  </si>
  <si>
    <t>たつ</t>
    <phoneticPr fontId="2"/>
  </si>
  <si>
    <t>鬼き◎</t>
    <phoneticPr fontId="2"/>
  </si>
  <si>
    <t>のぞく</t>
    <phoneticPr fontId="2"/>
  </si>
  <si>
    <t>みつ◎</t>
    <phoneticPr fontId="2"/>
  </si>
  <si>
    <t>柳りゅう</t>
    <phoneticPr fontId="2"/>
  </si>
  <si>
    <t>たいら◎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</si>
  <si>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</si>
  <si>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とる</t>
    <phoneticPr fontId="2"/>
  </si>
  <si>
    <t>軫しん</t>
    <phoneticPr fontId="2"/>
  </si>
  <si>
    <t>やぶる✖</t>
    <phoneticPr fontId="2"/>
  </si>
  <si>
    <t>角かく</t>
    <phoneticPr fontId="2"/>
  </si>
  <si>
    <t>のぞく</t>
    <phoneticPr fontId="2"/>
  </si>
  <si>
    <t>みつ◎</t>
    <phoneticPr fontId="2"/>
  </si>
  <si>
    <t>軫しん</t>
    <phoneticPr fontId="2"/>
  </si>
  <si>
    <t>亢こう</t>
    <phoneticPr fontId="2"/>
  </si>
  <si>
    <t>氏てい</t>
    <phoneticPr fontId="2"/>
  </si>
  <si>
    <t xml:space="preserve">己巳 </t>
    <phoneticPr fontId="2"/>
  </si>
  <si>
    <t>やぶる✖</t>
    <phoneticPr fontId="2"/>
  </si>
  <si>
    <t>房ぼう〇</t>
    <phoneticPr fontId="2"/>
  </si>
  <si>
    <t>箕き</t>
    <phoneticPr fontId="2"/>
  </si>
  <si>
    <t>おさん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</si>
  <si>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</si>
  <si>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女じょ</t>
    <phoneticPr fontId="2"/>
  </si>
  <si>
    <t>虚きょ</t>
    <phoneticPr fontId="2"/>
  </si>
  <si>
    <t>みつ◎</t>
    <phoneticPr fontId="2"/>
  </si>
  <si>
    <t>室しつ</t>
    <phoneticPr fontId="2"/>
  </si>
  <si>
    <t>壁へき〇</t>
    <phoneticPr fontId="2"/>
  </si>
  <si>
    <t>奎けい〇</t>
    <phoneticPr fontId="2"/>
  </si>
  <si>
    <t>婁ろう〇</t>
    <phoneticPr fontId="2"/>
  </si>
  <si>
    <t xml:space="preserve">己巳 </t>
    <phoneticPr fontId="2"/>
  </si>
  <si>
    <t>胃い</t>
    <phoneticPr fontId="2"/>
  </si>
  <si>
    <t>あやぶ✖</t>
    <phoneticPr fontId="2"/>
  </si>
  <si>
    <t>昴ばう</t>
    <phoneticPr fontId="2"/>
  </si>
  <si>
    <t>なる</t>
    <phoneticPr fontId="2"/>
  </si>
  <si>
    <t>畢ひつ</t>
    <phoneticPr fontId="2"/>
  </si>
  <si>
    <t>觜し</t>
    <phoneticPr fontId="2"/>
  </si>
  <si>
    <t>ひらく</t>
    <phoneticPr fontId="2"/>
  </si>
  <si>
    <t>とづ</t>
    <phoneticPr fontId="2"/>
  </si>
  <si>
    <t>井せい</t>
    <phoneticPr fontId="2"/>
  </si>
  <si>
    <t>たつ</t>
    <phoneticPr fontId="2"/>
  </si>
  <si>
    <t>のぞく</t>
    <phoneticPr fontId="2"/>
  </si>
  <si>
    <t>みつ◎</t>
    <phoneticPr fontId="2"/>
  </si>
  <si>
    <t>柳りゅう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</si>
  <si>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</si>
  <si>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さだん</t>
    <phoneticPr fontId="2"/>
  </si>
  <si>
    <t>とる</t>
    <phoneticPr fontId="2"/>
  </si>
  <si>
    <t>やぶる✖</t>
    <phoneticPr fontId="2"/>
  </si>
  <si>
    <t>角かく</t>
    <phoneticPr fontId="2"/>
  </si>
  <si>
    <t>さだん</t>
    <phoneticPr fontId="2"/>
  </si>
  <si>
    <t>とる</t>
    <phoneticPr fontId="2"/>
  </si>
  <si>
    <t>やぶる✖</t>
    <phoneticPr fontId="2"/>
  </si>
  <si>
    <t>心しん</t>
    <phoneticPr fontId="2"/>
  </si>
  <si>
    <t>なる</t>
    <phoneticPr fontId="2"/>
  </si>
  <si>
    <t>とづ</t>
    <phoneticPr fontId="2"/>
  </si>
  <si>
    <t>たつ〇</t>
    <phoneticPr fontId="2"/>
  </si>
  <si>
    <t>のぞく</t>
    <phoneticPr fontId="2"/>
  </si>
  <si>
    <t>みつ◎</t>
    <phoneticPr fontId="2"/>
  </si>
  <si>
    <t>たいら◎</t>
    <phoneticPr fontId="2"/>
  </si>
  <si>
    <t>あやぶ✖</t>
    <phoneticPr fontId="2"/>
  </si>
  <si>
    <t>昴ばう</t>
    <phoneticPr fontId="2"/>
  </si>
  <si>
    <t>觜し</t>
    <phoneticPr fontId="2"/>
  </si>
  <si>
    <t>とづ</t>
    <phoneticPr fontId="2"/>
  </si>
  <si>
    <t>井せい</t>
    <phoneticPr fontId="2"/>
  </si>
  <si>
    <t>鬼き◎</t>
    <phoneticPr fontId="2"/>
  </si>
  <si>
    <t>柳りゅう</t>
    <phoneticPr fontId="2"/>
  </si>
  <si>
    <t>とる</t>
    <phoneticPr fontId="2"/>
  </si>
  <si>
    <t>軫しん</t>
    <phoneticPr fontId="2"/>
  </si>
  <si>
    <t>氏てい</t>
    <phoneticPr fontId="2"/>
  </si>
  <si>
    <t>なる</t>
    <phoneticPr fontId="2"/>
  </si>
  <si>
    <t>ひらく</t>
    <phoneticPr fontId="2"/>
  </si>
  <si>
    <t>たつ〇</t>
    <phoneticPr fontId="2"/>
  </si>
  <si>
    <t>室しつ</t>
    <phoneticPr fontId="2"/>
  </si>
  <si>
    <t>壁へき〇</t>
    <phoneticPr fontId="2"/>
  </si>
  <si>
    <t>奎けい〇</t>
    <phoneticPr fontId="2"/>
  </si>
  <si>
    <t>昴ばう</t>
    <phoneticPr fontId="2"/>
  </si>
  <si>
    <t>畢ひつ</t>
    <phoneticPr fontId="2"/>
  </si>
  <si>
    <t>参しん</t>
    <phoneticPr fontId="2"/>
  </si>
  <si>
    <t>たいら◎</t>
    <phoneticPr fontId="2"/>
  </si>
  <si>
    <t>あやぶ✖</t>
    <phoneticPr fontId="2"/>
  </si>
  <si>
    <t>尾び</t>
    <phoneticPr fontId="2"/>
  </si>
  <si>
    <t>なる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</si>
  <si>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己巳</t>
    </r>
    <r>
      <rPr>
        <sz val="11"/>
        <color rgb="FFFF0000"/>
        <rFont val="ＭＳ Ｐゴシック"/>
        <family val="2"/>
        <charset val="128"/>
        <scheme val="minor"/>
      </rPr>
      <t xml:space="preserve"> </t>
    </r>
    <phoneticPr fontId="2"/>
  </si>
  <si>
    <t>おさん</t>
    <phoneticPr fontId="2"/>
  </si>
  <si>
    <t>斗と</t>
    <phoneticPr fontId="2"/>
  </si>
  <si>
    <t>ひらく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</si>
  <si>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</si>
  <si>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女じょ</t>
    <phoneticPr fontId="2"/>
  </si>
  <si>
    <t>たつ〇</t>
    <phoneticPr fontId="2"/>
  </si>
  <si>
    <t>虚きょ</t>
    <phoneticPr fontId="2"/>
  </si>
  <si>
    <t>のぞく</t>
    <phoneticPr fontId="2"/>
  </si>
  <si>
    <t>危き</t>
    <phoneticPr fontId="2"/>
  </si>
  <si>
    <t>室しつ</t>
    <phoneticPr fontId="2"/>
  </si>
  <si>
    <t>壁へき〇</t>
    <phoneticPr fontId="2"/>
  </si>
  <si>
    <t>さだん</t>
    <phoneticPr fontId="2"/>
  </si>
  <si>
    <t>奎けい〇</t>
    <phoneticPr fontId="2"/>
  </si>
  <si>
    <t>婁ろう〇</t>
    <phoneticPr fontId="2"/>
  </si>
  <si>
    <t>胃い</t>
    <phoneticPr fontId="2"/>
  </si>
  <si>
    <t>なる</t>
    <phoneticPr fontId="2"/>
  </si>
  <si>
    <t>畢ひつ</t>
    <phoneticPr fontId="2"/>
  </si>
  <si>
    <t>ひらく</t>
    <phoneticPr fontId="2"/>
  </si>
  <si>
    <t>参しん</t>
    <phoneticPr fontId="2"/>
  </si>
  <si>
    <t>たつ</t>
    <phoneticPr fontId="2"/>
  </si>
  <si>
    <t>鬼き◎</t>
    <phoneticPr fontId="2"/>
  </si>
  <si>
    <t>みつ◎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</si>
  <si>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</si>
  <si>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とる</t>
    <phoneticPr fontId="2"/>
  </si>
  <si>
    <t>やぶる✖</t>
    <phoneticPr fontId="2"/>
  </si>
  <si>
    <t>角かく</t>
    <phoneticPr fontId="2"/>
  </si>
  <si>
    <t>さだん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</si>
  <si>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</si>
  <si>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虚きょ</t>
    <phoneticPr fontId="2"/>
  </si>
  <si>
    <t>なる</t>
    <phoneticPr fontId="2"/>
  </si>
  <si>
    <t>おさん</t>
    <phoneticPr fontId="2"/>
  </si>
  <si>
    <t>ひらく</t>
    <phoneticPr fontId="2"/>
  </si>
  <si>
    <t>とる</t>
    <phoneticPr fontId="2"/>
  </si>
  <si>
    <t>やぶる✖</t>
    <phoneticPr fontId="2"/>
  </si>
  <si>
    <t>たつ〇</t>
    <phoneticPr fontId="2"/>
  </si>
  <si>
    <t>房ぼう〇</t>
    <phoneticPr fontId="2"/>
  </si>
  <si>
    <t>心しん</t>
    <phoneticPr fontId="2"/>
  </si>
  <si>
    <t>尾び</t>
    <phoneticPr fontId="2"/>
  </si>
  <si>
    <r>
      <t>牛</t>
    </r>
    <r>
      <rPr>
        <sz val="8"/>
        <color rgb="FFFF0000"/>
        <rFont val="ＭＳ Ｐゴシック"/>
        <family val="3"/>
        <charset val="128"/>
        <scheme val="minor"/>
      </rPr>
      <t>ぎゅう</t>
    </r>
    <r>
      <rPr>
        <sz val="11"/>
        <color rgb="FFFF0000"/>
        <rFont val="ＭＳ Ｐゴシック"/>
        <family val="3"/>
        <charset val="128"/>
        <scheme val="minor"/>
      </rPr>
      <t>◎</t>
    </r>
    <phoneticPr fontId="2"/>
  </si>
  <si>
    <t>やぶる✖</t>
    <phoneticPr fontId="2"/>
  </si>
  <si>
    <t>女じょ</t>
    <phoneticPr fontId="2"/>
  </si>
  <si>
    <t>危き</t>
    <phoneticPr fontId="2"/>
  </si>
  <si>
    <t>室しつ</t>
    <phoneticPr fontId="2"/>
  </si>
  <si>
    <t>壁へき〇</t>
    <phoneticPr fontId="2"/>
  </si>
  <si>
    <t>とづ</t>
    <phoneticPr fontId="2"/>
  </si>
  <si>
    <t>胃い</t>
    <phoneticPr fontId="2"/>
  </si>
  <si>
    <t>昴ばう</t>
    <phoneticPr fontId="2"/>
  </si>
  <si>
    <t>参しん</t>
    <phoneticPr fontId="2"/>
  </si>
  <si>
    <t>軫しん</t>
    <phoneticPr fontId="2"/>
  </si>
  <si>
    <t>角かく</t>
    <phoneticPr fontId="2"/>
  </si>
  <si>
    <t>たいら◎</t>
    <phoneticPr fontId="2"/>
  </si>
  <si>
    <t>箕き</t>
    <phoneticPr fontId="2"/>
  </si>
  <si>
    <t>あやぶ✖</t>
    <phoneticPr fontId="2"/>
  </si>
  <si>
    <t>斗と</t>
    <phoneticPr fontId="2"/>
  </si>
  <si>
    <t>神吉日</t>
    <rPh sb="0" eb="1">
      <t>カミ</t>
    </rPh>
    <rPh sb="1" eb="2">
      <t>キチ</t>
    </rPh>
    <rPh sb="2" eb="3">
      <t>ジツ</t>
    </rPh>
    <phoneticPr fontId="2"/>
  </si>
  <si>
    <t>おさん</t>
    <phoneticPr fontId="2"/>
  </si>
  <si>
    <t>壁へき〇</t>
    <phoneticPr fontId="2"/>
  </si>
  <si>
    <t>柳りゅう</t>
    <phoneticPr fontId="2"/>
  </si>
  <si>
    <t>あやぶ✖</t>
    <phoneticPr fontId="2"/>
  </si>
  <si>
    <t>井せい</t>
    <phoneticPr fontId="2"/>
  </si>
  <si>
    <r>
      <t>張</t>
    </r>
    <r>
      <rPr>
        <sz val="8"/>
        <color rgb="FFFF0000"/>
        <rFont val="ＭＳ Ｐゴシック"/>
        <family val="3"/>
        <charset val="128"/>
        <scheme val="minor"/>
      </rPr>
      <t>ちょう</t>
    </r>
    <r>
      <rPr>
        <sz val="11"/>
        <color rgb="FFFF0000"/>
        <rFont val="ＭＳ Ｐゴシック"/>
        <family val="2"/>
        <charset val="128"/>
        <scheme val="minor"/>
      </rPr>
      <t>〇</t>
    </r>
    <phoneticPr fontId="2"/>
  </si>
  <si>
    <t>軫しん</t>
    <phoneticPr fontId="2"/>
  </si>
  <si>
    <t>亢こう</t>
    <phoneticPr fontId="2"/>
  </si>
  <si>
    <t>やぶる✖</t>
    <phoneticPr fontId="2"/>
  </si>
  <si>
    <t>心しん</t>
    <phoneticPr fontId="2"/>
  </si>
  <si>
    <t>尾び</t>
    <phoneticPr fontId="2"/>
  </si>
  <si>
    <t>ひらく</t>
    <phoneticPr fontId="2"/>
  </si>
  <si>
    <t>軫しん</t>
    <phoneticPr fontId="2"/>
  </si>
  <si>
    <t>みつ◎</t>
    <phoneticPr fontId="2"/>
  </si>
  <si>
    <t>やぶる✖</t>
    <phoneticPr fontId="2"/>
  </si>
  <si>
    <t>あやぶ✖</t>
    <phoneticPr fontId="2"/>
  </si>
  <si>
    <t>たつ〇</t>
    <phoneticPr fontId="2"/>
  </si>
  <si>
    <t>さだん</t>
    <phoneticPr fontId="2"/>
  </si>
  <si>
    <t>ひらく</t>
    <phoneticPr fontId="2"/>
  </si>
  <si>
    <t>たつ</t>
    <phoneticPr fontId="2"/>
  </si>
  <si>
    <t>三隣宝・神吉日</t>
    <rPh sb="4" eb="5">
      <t>カミ</t>
    </rPh>
    <rPh sb="5" eb="7">
      <t>キチジツ</t>
    </rPh>
    <phoneticPr fontId="2"/>
  </si>
  <si>
    <t>八専入り</t>
    <rPh sb="0" eb="1">
      <t>ハチ</t>
    </rPh>
    <rPh sb="1" eb="2">
      <t>セン</t>
    </rPh>
    <rPh sb="2" eb="3">
      <t>イ</t>
    </rPh>
    <phoneticPr fontId="2"/>
  </si>
  <si>
    <t>八専間日</t>
    <rPh sb="0" eb="1">
      <t>ハチ</t>
    </rPh>
    <rPh sb="1" eb="2">
      <t>セン</t>
    </rPh>
    <rPh sb="2" eb="3">
      <t>カン</t>
    </rPh>
    <rPh sb="3" eb="4">
      <t>ジツ</t>
    </rPh>
    <phoneticPr fontId="2"/>
  </si>
  <si>
    <t>八専間日・神吉日</t>
    <rPh sb="0" eb="1">
      <t>ハチ</t>
    </rPh>
    <rPh sb="1" eb="2">
      <t>セン</t>
    </rPh>
    <rPh sb="2" eb="3">
      <t>カン</t>
    </rPh>
    <rPh sb="3" eb="4">
      <t>ジツ</t>
    </rPh>
    <rPh sb="5" eb="6">
      <t>カミ</t>
    </rPh>
    <rPh sb="6" eb="8">
      <t>キチジツ</t>
    </rPh>
    <phoneticPr fontId="2"/>
  </si>
  <si>
    <t>三隣亡・八専終</t>
    <rPh sb="0" eb="3">
      <t>サンリンボウ</t>
    </rPh>
    <rPh sb="4" eb="5">
      <t>ハチ</t>
    </rPh>
    <rPh sb="5" eb="6">
      <t>セン</t>
    </rPh>
    <rPh sb="6" eb="7">
      <t>シュウ</t>
    </rPh>
    <phoneticPr fontId="2"/>
  </si>
  <si>
    <t>大過日</t>
    <rPh sb="0" eb="2">
      <t>タイカ</t>
    </rPh>
    <rPh sb="2" eb="3">
      <t>ビ</t>
    </rPh>
    <phoneticPr fontId="2"/>
  </si>
  <si>
    <t>神吉日</t>
    <rPh sb="0" eb="1">
      <t>カミ</t>
    </rPh>
    <rPh sb="1" eb="2">
      <t>キチ</t>
    </rPh>
    <rPh sb="2" eb="3">
      <t>ジツ</t>
    </rPh>
    <phoneticPr fontId="2"/>
  </si>
  <si>
    <t>十死日</t>
    <rPh sb="0" eb="1">
      <t>ジュウ</t>
    </rPh>
    <rPh sb="1" eb="2">
      <t>シ</t>
    </rPh>
    <rPh sb="2" eb="3">
      <t>ヒ</t>
    </rPh>
    <phoneticPr fontId="2"/>
  </si>
  <si>
    <t>神吉日</t>
    <rPh sb="0" eb="1">
      <t>カミ</t>
    </rPh>
    <rPh sb="1" eb="3">
      <t>キチジツ</t>
    </rPh>
    <phoneticPr fontId="2"/>
  </si>
  <si>
    <t>　</t>
    <phoneticPr fontId="2"/>
  </si>
  <si>
    <t>立冬</t>
    <rPh sb="0" eb="2">
      <t>リットウ</t>
    </rPh>
    <phoneticPr fontId="2"/>
  </si>
  <si>
    <t>小雪</t>
    <rPh sb="0" eb="2">
      <t>コユキ</t>
    </rPh>
    <phoneticPr fontId="2"/>
  </si>
  <si>
    <t>大雪</t>
    <rPh sb="0" eb="2">
      <t>オオユキ</t>
    </rPh>
    <phoneticPr fontId="2"/>
  </si>
  <si>
    <t>冬至</t>
    <rPh sb="0" eb="2">
      <t>トウジ</t>
    </rPh>
    <phoneticPr fontId="2"/>
  </si>
  <si>
    <t>寒露</t>
    <rPh sb="0" eb="2">
      <t>カンロ</t>
    </rPh>
    <phoneticPr fontId="2"/>
  </si>
  <si>
    <t>霜降</t>
    <rPh sb="0" eb="2">
      <t>シモフ</t>
    </rPh>
    <phoneticPr fontId="2"/>
  </si>
  <si>
    <t>白露</t>
    <rPh sb="0" eb="2">
      <t>ハクロ</t>
    </rPh>
    <phoneticPr fontId="2"/>
  </si>
  <si>
    <t>秋分</t>
    <rPh sb="0" eb="2">
      <t>シュウブン</t>
    </rPh>
    <phoneticPr fontId="2"/>
  </si>
  <si>
    <t>小暑</t>
    <rPh sb="0" eb="2">
      <t>ショウショ</t>
    </rPh>
    <phoneticPr fontId="2"/>
  </si>
  <si>
    <t>大暑</t>
    <rPh sb="0" eb="2">
      <t>タイショ</t>
    </rPh>
    <phoneticPr fontId="2"/>
  </si>
  <si>
    <t>芒種</t>
    <rPh sb="0" eb="2">
      <t>ボウシュ</t>
    </rPh>
    <phoneticPr fontId="2"/>
  </si>
  <si>
    <t>夏至</t>
    <rPh sb="0" eb="2">
      <t>ゲシ</t>
    </rPh>
    <phoneticPr fontId="2"/>
  </si>
  <si>
    <t>立夏</t>
    <rPh sb="0" eb="2">
      <t>リッカ</t>
    </rPh>
    <phoneticPr fontId="2"/>
  </si>
  <si>
    <t>小満</t>
    <rPh sb="0" eb="1">
      <t>ショウ</t>
    </rPh>
    <rPh sb="1" eb="2">
      <t>マン</t>
    </rPh>
    <phoneticPr fontId="2"/>
  </si>
  <si>
    <t>清明</t>
    <rPh sb="0" eb="2">
      <t>セイメイ</t>
    </rPh>
    <phoneticPr fontId="2"/>
  </si>
  <si>
    <t>穀雨</t>
    <rPh sb="0" eb="2">
      <t>コクウ</t>
    </rPh>
    <phoneticPr fontId="2"/>
  </si>
  <si>
    <t>啓蟄</t>
    <rPh sb="0" eb="2">
      <t>ケイチツ</t>
    </rPh>
    <phoneticPr fontId="2"/>
  </si>
  <si>
    <t>春分</t>
    <rPh sb="0" eb="2">
      <t>シュンブン</t>
    </rPh>
    <phoneticPr fontId="2"/>
  </si>
  <si>
    <t>雨水</t>
    <rPh sb="0" eb="2">
      <t>ウスイ</t>
    </rPh>
    <phoneticPr fontId="2"/>
  </si>
  <si>
    <t>立春</t>
    <rPh sb="0" eb="2">
      <t>リッシュン</t>
    </rPh>
    <phoneticPr fontId="2"/>
  </si>
  <si>
    <t>小寒</t>
    <rPh sb="0" eb="2">
      <t>ショウカン</t>
    </rPh>
    <phoneticPr fontId="2"/>
  </si>
  <si>
    <t>大寒</t>
    <rPh sb="0" eb="2">
      <t>ダイカン</t>
    </rPh>
    <phoneticPr fontId="2"/>
  </si>
  <si>
    <t>寅</t>
    <rPh sb="0" eb="1">
      <t>トラ</t>
    </rPh>
    <phoneticPr fontId="2"/>
  </si>
  <si>
    <t>金</t>
    <rPh sb="0" eb="1">
      <t>キン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</si>
  <si>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</si>
  <si>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</si>
  <si>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</si>
  <si>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十死日</t>
    <rPh sb="0" eb="1">
      <t>ジュッ</t>
    </rPh>
    <rPh sb="1" eb="2">
      <t>シ</t>
    </rPh>
    <rPh sb="2" eb="3">
      <t>ヒ</t>
    </rPh>
    <phoneticPr fontId="2"/>
  </si>
  <si>
    <t>神吉日・八専終り</t>
    <rPh sb="0" eb="1">
      <t>カミ</t>
    </rPh>
    <rPh sb="1" eb="3">
      <t>キチジツ</t>
    </rPh>
    <rPh sb="4" eb="5">
      <t>ハチ</t>
    </rPh>
    <rPh sb="5" eb="6">
      <t>セン</t>
    </rPh>
    <rPh sb="6" eb="7">
      <t>オワ</t>
    </rPh>
    <phoneticPr fontId="2"/>
  </si>
  <si>
    <t>受死日</t>
    <rPh sb="0" eb="1">
      <t>ジュ</t>
    </rPh>
    <rPh sb="1" eb="2">
      <t>シ</t>
    </rPh>
    <rPh sb="2" eb="3">
      <t>ヒ</t>
    </rPh>
    <phoneticPr fontId="2"/>
  </si>
  <si>
    <t>不成就日</t>
    <rPh sb="0" eb="1">
      <t>フ</t>
    </rPh>
    <rPh sb="1" eb="3">
      <t>ジョウジュ</t>
    </rPh>
    <rPh sb="3" eb="4">
      <t>ヒ</t>
    </rPh>
    <phoneticPr fontId="2"/>
  </si>
  <si>
    <t>三隣亡</t>
    <rPh sb="0" eb="3">
      <t>サンリンボウ</t>
    </rPh>
    <phoneticPr fontId="2"/>
  </si>
  <si>
    <t>己巳</t>
    <rPh sb="0" eb="1">
      <t>ツチノト</t>
    </rPh>
    <rPh sb="1" eb="2">
      <t>ミ</t>
    </rPh>
    <phoneticPr fontId="2"/>
  </si>
  <si>
    <t>三隣亡</t>
    <rPh sb="0" eb="3">
      <t>サンリンボウ</t>
    </rPh>
    <phoneticPr fontId="2"/>
  </si>
  <si>
    <t>不成・十死日</t>
    <rPh sb="0" eb="1">
      <t>フ</t>
    </rPh>
    <rPh sb="3" eb="4">
      <t>ジュウ</t>
    </rPh>
    <rPh sb="4" eb="5">
      <t>シ</t>
    </rPh>
    <rPh sb="5" eb="6">
      <t>ヒ</t>
    </rPh>
    <phoneticPr fontId="2"/>
  </si>
  <si>
    <t>神吉日</t>
    <rPh sb="0" eb="1">
      <t>シン</t>
    </rPh>
    <rPh sb="1" eb="3">
      <t>キチジツ</t>
    </rPh>
    <phoneticPr fontId="2"/>
  </si>
  <si>
    <t>金</t>
  </si>
  <si>
    <t>土</t>
  </si>
  <si>
    <t>日</t>
  </si>
  <si>
    <t>月</t>
  </si>
  <si>
    <t>火</t>
  </si>
  <si>
    <t>水</t>
    <rPh sb="0" eb="1">
      <t>スイ</t>
    </rPh>
    <phoneticPr fontId="2"/>
  </si>
  <si>
    <t>木</t>
    <rPh sb="0" eb="1">
      <t>モク</t>
    </rPh>
    <phoneticPr fontId="2"/>
  </si>
  <si>
    <t>あやぶ✖</t>
  </si>
  <si>
    <t>なる</t>
  </si>
  <si>
    <t>おさん</t>
  </si>
  <si>
    <t>ひらく</t>
  </si>
  <si>
    <t>とづ</t>
  </si>
  <si>
    <t>たつ〇</t>
  </si>
  <si>
    <t>とる</t>
  </si>
  <si>
    <t>さだん</t>
  </si>
  <si>
    <t>たいら◎</t>
  </si>
  <si>
    <t>みつ◎</t>
  </si>
  <si>
    <t>のぞく</t>
  </si>
  <si>
    <t>たつ</t>
  </si>
  <si>
    <t>あやぶ✖</t>
    <phoneticPr fontId="2"/>
  </si>
  <si>
    <t>なる</t>
    <phoneticPr fontId="2"/>
  </si>
  <si>
    <t>おさん</t>
    <phoneticPr fontId="2"/>
  </si>
  <si>
    <t>ひらく</t>
    <phoneticPr fontId="2"/>
  </si>
  <si>
    <t>とづ</t>
    <phoneticPr fontId="2"/>
  </si>
  <si>
    <t>亢こう</t>
  </si>
  <si>
    <t>氏てい</t>
  </si>
  <si>
    <t>房ぼう〇</t>
  </si>
  <si>
    <t>心しん</t>
  </si>
  <si>
    <t>尾び</t>
  </si>
  <si>
    <t>箕き</t>
  </si>
  <si>
    <t>斗と</t>
  </si>
  <si>
    <t>牛ぎゅう◎</t>
  </si>
  <si>
    <t>女じょ</t>
  </si>
  <si>
    <t>虚きょ</t>
  </si>
  <si>
    <t>危き</t>
  </si>
  <si>
    <t>室しつ</t>
  </si>
  <si>
    <t>壁へき〇</t>
  </si>
  <si>
    <t>奎けい〇</t>
  </si>
  <si>
    <t>婁ろう〇</t>
  </si>
  <si>
    <t>胃い</t>
  </si>
  <si>
    <t>昴ばう</t>
  </si>
  <si>
    <t>畢ひつ</t>
  </si>
  <si>
    <t>觜し</t>
  </si>
  <si>
    <t>参しん</t>
  </si>
  <si>
    <t>井せい</t>
  </si>
  <si>
    <t>鬼き◎</t>
  </si>
  <si>
    <t>柳りゅう</t>
  </si>
  <si>
    <t>張ちょう〇</t>
  </si>
  <si>
    <t>軫しん</t>
  </si>
  <si>
    <t>角かく</t>
  </si>
  <si>
    <t>５行（木火土金水）の陰と陽</t>
    <rPh sb="1" eb="2">
      <t>ギョウ</t>
    </rPh>
    <rPh sb="3" eb="4">
      <t>モク</t>
    </rPh>
    <rPh sb="4" eb="5">
      <t>ヒ</t>
    </rPh>
    <rPh sb="5" eb="6">
      <t>ツチ</t>
    </rPh>
    <rPh sb="6" eb="7">
      <t>キン</t>
    </rPh>
    <rPh sb="7" eb="8">
      <t>スイ</t>
    </rPh>
    <rPh sb="10" eb="11">
      <t>イン</t>
    </rPh>
    <rPh sb="12" eb="13">
      <t>ヨウ</t>
    </rPh>
    <phoneticPr fontId="2"/>
  </si>
  <si>
    <t>十干：陰陽五行説</t>
    <rPh sb="0" eb="2">
      <t>ジッカン</t>
    </rPh>
    <rPh sb="3" eb="5">
      <t>インヨウ</t>
    </rPh>
    <rPh sb="5" eb="8">
      <t>ゴギョウセツ</t>
    </rPh>
    <phoneticPr fontId="2"/>
  </si>
  <si>
    <t>じっかん・じゅうにし</t>
    <phoneticPr fontId="2"/>
  </si>
  <si>
    <t>えと：干支（十干十二支）</t>
    <rPh sb="3" eb="5">
      <t>エト</t>
    </rPh>
    <rPh sb="6" eb="8">
      <t>ジッカン</t>
    </rPh>
    <rPh sb="8" eb="11">
      <t>ジュウニシ</t>
    </rPh>
    <phoneticPr fontId="2"/>
  </si>
  <si>
    <t>干（かん）とは十二支（子丑寅卯辰巳午未申酉戌猪）</t>
    <rPh sb="0" eb="1">
      <t>ホシ</t>
    </rPh>
    <rPh sb="7" eb="10">
      <t>ジュウニシ</t>
    </rPh>
    <rPh sb="11" eb="12">
      <t>ネ</t>
    </rPh>
    <rPh sb="12" eb="13">
      <t>ウシ</t>
    </rPh>
    <rPh sb="13" eb="14">
      <t>トラ</t>
    </rPh>
    <rPh sb="14" eb="15">
      <t>ウ</t>
    </rPh>
    <rPh sb="15" eb="16">
      <t>タツ</t>
    </rPh>
    <rPh sb="16" eb="17">
      <t>ミ</t>
    </rPh>
    <rPh sb="17" eb="18">
      <t>ウマ</t>
    </rPh>
    <rPh sb="18" eb="19">
      <t>ヒツジ</t>
    </rPh>
    <rPh sb="19" eb="20">
      <t>サル</t>
    </rPh>
    <rPh sb="20" eb="21">
      <t>トリ</t>
    </rPh>
    <rPh sb="21" eb="22">
      <t>イヌ</t>
    </rPh>
    <rPh sb="22" eb="23">
      <t>イ</t>
    </rPh>
    <phoneticPr fontId="2"/>
  </si>
  <si>
    <t>➡</t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</si>
  <si>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</si>
  <si>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</si>
  <si>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</si>
  <si>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</si>
  <si>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</si>
  <si>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</si>
  <si>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</si>
  <si>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〇✖</t>
    <phoneticPr fontId="2"/>
  </si>
  <si>
    <t>〇</t>
    <phoneticPr fontId="2"/>
  </si>
  <si>
    <t>一粒万倍</t>
    <rPh sb="0" eb="1">
      <t>イチ</t>
    </rPh>
    <rPh sb="1" eb="2">
      <t>ツブ</t>
    </rPh>
    <rPh sb="2" eb="4">
      <t>マンバイ</t>
    </rPh>
    <phoneticPr fontId="2"/>
  </si>
  <si>
    <t>✖</t>
    <phoneticPr fontId="2"/>
  </si>
  <si>
    <t>✖</t>
    <phoneticPr fontId="2"/>
  </si>
  <si>
    <t>〇</t>
    <phoneticPr fontId="2"/>
  </si>
  <si>
    <t>〇</t>
    <phoneticPr fontId="2"/>
  </si>
  <si>
    <t>△</t>
    <phoneticPr fontId="2"/>
  </si>
  <si>
    <t>ラッキー日</t>
    <rPh sb="4" eb="5">
      <t>ヒ</t>
    </rPh>
    <phoneticPr fontId="2"/>
  </si>
  <si>
    <t>２０１９年　１１月</t>
    <rPh sb="4" eb="5">
      <t>ネン</t>
    </rPh>
    <rPh sb="8" eb="9">
      <t>ガツ</t>
    </rPh>
    <phoneticPr fontId="2"/>
  </si>
  <si>
    <t>最吉日＋＋</t>
    <rPh sb="0" eb="1">
      <t>サイ</t>
    </rPh>
    <rPh sb="1" eb="3">
      <t>キチジツ</t>
    </rPh>
    <phoneticPr fontId="2"/>
  </si>
  <si>
    <t>友引　　１</t>
    <rPh sb="0" eb="1">
      <t>トモ</t>
    </rPh>
    <rPh sb="1" eb="2">
      <t>ヒ</t>
    </rPh>
    <phoneticPr fontId="2"/>
  </si>
  <si>
    <t>大凶</t>
    <rPh sb="0" eb="2">
      <t>ダイキョウ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</si>
  <si>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大安</t>
    </r>
    <r>
      <rPr>
        <sz val="11"/>
        <color theme="1"/>
        <rFont val="ＭＳ Ｐゴシック"/>
        <family val="2"/>
        <charset val="128"/>
        <scheme val="minor"/>
      </rPr>
      <t>　　５</t>
    </r>
    <rPh sb="0" eb="2">
      <t>タイアン</t>
    </rPh>
    <phoneticPr fontId="2"/>
  </si>
  <si>
    <r>
      <rPr>
        <sz val="9"/>
        <color rgb="FF0070C0"/>
        <rFont val="ＭＳ Ｐゴシック"/>
        <family val="3"/>
        <charset val="128"/>
        <scheme val="minor"/>
      </rPr>
      <t>一粒万倍</t>
    </r>
    <r>
      <rPr>
        <sz val="9"/>
        <color theme="1"/>
        <rFont val="ＭＳ Ｐゴシック"/>
        <family val="2"/>
        <charset val="128"/>
        <scheme val="minor"/>
      </rPr>
      <t>✖</t>
    </r>
    <rPh sb="0" eb="1">
      <t>イチ</t>
    </rPh>
    <rPh sb="1" eb="2">
      <t>ツブ</t>
    </rPh>
    <rPh sb="2" eb="4">
      <t>マンバイ</t>
    </rPh>
    <phoneticPr fontId="2"/>
  </si>
  <si>
    <t>大安　１０</t>
    <rPh sb="0" eb="2">
      <t>タイアン</t>
    </rPh>
    <phoneticPr fontId="2"/>
  </si>
  <si>
    <t>友引　　７</t>
    <rPh sb="0" eb="2">
      <t>トモビキ</t>
    </rPh>
    <phoneticPr fontId="2"/>
  </si>
  <si>
    <t>友引　１３</t>
    <rPh sb="0" eb="2">
      <t>トモビキ</t>
    </rPh>
    <phoneticPr fontId="2"/>
  </si>
  <si>
    <t>吉日</t>
    <rPh sb="0" eb="2">
      <t>キチジツ</t>
    </rPh>
    <phoneticPr fontId="2"/>
  </si>
  <si>
    <t>最吉日＋鬼</t>
    <rPh sb="0" eb="1">
      <t>サイ</t>
    </rPh>
    <rPh sb="1" eb="3">
      <t>キチジツ</t>
    </rPh>
    <rPh sb="4" eb="5">
      <t>オニ</t>
    </rPh>
    <phoneticPr fontId="2"/>
  </si>
  <si>
    <t>仏滅　１５</t>
    <rPh sb="0" eb="2">
      <t>ブツメツ</t>
    </rPh>
    <phoneticPr fontId="2"/>
  </si>
  <si>
    <t>凶</t>
    <rPh sb="0" eb="1">
      <t>キョウ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</si>
  <si>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大安　</t>
    </r>
    <r>
      <rPr>
        <sz val="11"/>
        <color theme="1"/>
        <rFont val="ＭＳ Ｐゴシック"/>
        <family val="2"/>
        <charset val="128"/>
        <scheme val="minor"/>
      </rPr>
      <t>１６</t>
    </r>
    <rPh sb="0" eb="2">
      <t>タイアン</t>
    </rPh>
    <phoneticPr fontId="2"/>
  </si>
  <si>
    <t>先勝　１８</t>
    <rPh sb="0" eb="1">
      <t>サキ</t>
    </rPh>
    <rPh sb="1" eb="2">
      <t>ガ</t>
    </rPh>
    <phoneticPr fontId="2"/>
  </si>
  <si>
    <t>先負　２０</t>
    <rPh sb="0" eb="1">
      <t>サキ</t>
    </rPh>
    <rPh sb="1" eb="2">
      <t>マ</t>
    </rPh>
    <phoneticPr fontId="2"/>
  </si>
  <si>
    <t>吉日</t>
    <rPh sb="0" eb="1">
      <t>キチ</t>
    </rPh>
    <rPh sb="1" eb="2">
      <t>ヒ</t>
    </rPh>
    <phoneticPr fontId="2"/>
  </si>
  <si>
    <r>
      <rPr>
        <sz val="9"/>
        <color rgb="FF0070C0"/>
        <rFont val="ＭＳ Ｐゴシック"/>
        <family val="3"/>
        <charset val="128"/>
        <scheme val="minor"/>
      </rPr>
      <t>一粒万倍</t>
    </r>
    <r>
      <rPr>
        <sz val="9"/>
        <color theme="1"/>
        <rFont val="ＭＳ Ｐゴシック"/>
        <family val="2"/>
        <charset val="128"/>
        <scheme val="minor"/>
      </rPr>
      <t>〇</t>
    </r>
    <rPh sb="0" eb="1">
      <t>イチ</t>
    </rPh>
    <rPh sb="1" eb="2">
      <t>ツブ</t>
    </rPh>
    <rPh sb="2" eb="4">
      <t>マンバイ</t>
    </rPh>
    <phoneticPr fontId="2"/>
  </si>
  <si>
    <t>最吉日＋</t>
    <rPh sb="0" eb="1">
      <t>サイ</t>
    </rPh>
    <rPh sb="1" eb="3">
      <t>キチジツ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</si>
  <si>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大安</t>
    </r>
    <r>
      <rPr>
        <sz val="11"/>
        <color theme="1"/>
        <rFont val="ＭＳ Ｐゴシック"/>
        <family val="2"/>
        <charset val="128"/>
        <scheme val="minor"/>
      </rPr>
      <t>　２２</t>
    </r>
    <rPh sb="0" eb="2">
      <t>タイアン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</si>
  <si>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甲子</t>
    </r>
    <r>
      <rPr>
        <sz val="11"/>
        <color theme="1"/>
        <rFont val="ＭＳ Ｐゴシック"/>
        <family val="2"/>
        <charset val="128"/>
        <scheme val="minor"/>
      </rPr>
      <t>〇</t>
    </r>
    <rPh sb="0" eb="2">
      <t>カシ</t>
    </rPh>
    <phoneticPr fontId="2"/>
  </si>
  <si>
    <t>友引　２５</t>
    <rPh sb="0" eb="2">
      <t>トモビキ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</si>
  <si>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大安</t>
    </r>
    <r>
      <rPr>
        <sz val="11"/>
        <color theme="1"/>
        <rFont val="ＭＳ Ｐゴシック"/>
        <family val="2"/>
        <charset val="128"/>
        <scheme val="minor"/>
      </rPr>
      <t>　２７</t>
    </r>
    <rPh sb="0" eb="2">
      <t>タイアン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</si>
  <si>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巳巳</t>
    </r>
    <r>
      <rPr>
        <sz val="11"/>
        <color theme="1"/>
        <rFont val="ＭＳ Ｐゴシック"/>
        <family val="2"/>
        <charset val="128"/>
        <scheme val="minor"/>
      </rPr>
      <t>〇</t>
    </r>
    <rPh sb="0" eb="1">
      <t>ミ</t>
    </rPh>
    <rPh sb="1" eb="2">
      <t>ミ</t>
    </rPh>
    <phoneticPr fontId="2"/>
  </si>
  <si>
    <t>友引　３０</t>
    <rPh sb="0" eb="1">
      <t>トモ</t>
    </rPh>
    <rPh sb="1" eb="2">
      <t>ビ</t>
    </rPh>
    <phoneticPr fontId="2"/>
  </si>
  <si>
    <t>1日　　◎</t>
    <rPh sb="1" eb="2">
      <t>ニチ</t>
    </rPh>
    <phoneticPr fontId="2"/>
  </si>
  <si>
    <t>５日　　△</t>
    <rPh sb="1" eb="2">
      <t>ニチ</t>
    </rPh>
    <phoneticPr fontId="2"/>
  </si>
  <si>
    <t>１０日　◎◎</t>
    <rPh sb="2" eb="3">
      <t>ニチ</t>
    </rPh>
    <phoneticPr fontId="2"/>
  </si>
  <si>
    <t>２２日　　◎</t>
    <rPh sb="2" eb="3">
      <t>ニチ</t>
    </rPh>
    <phoneticPr fontId="2"/>
  </si>
  <si>
    <t>２０日　　〇</t>
    <rPh sb="2" eb="3">
      <t>ニチ</t>
    </rPh>
    <phoneticPr fontId="2"/>
  </si>
  <si>
    <t>30日　　△</t>
    <rPh sb="2" eb="3">
      <t>ニチ</t>
    </rPh>
    <phoneticPr fontId="2"/>
  </si>
  <si>
    <t>２０１９年　１2月</t>
    <rPh sb="4" eb="5">
      <t>ネン</t>
    </rPh>
    <rPh sb="8" eb="9">
      <t>ガツ</t>
    </rPh>
    <phoneticPr fontId="2"/>
  </si>
  <si>
    <t>大安　　3</t>
    <rPh sb="0" eb="2">
      <t>タイアン</t>
    </rPh>
    <phoneticPr fontId="2"/>
  </si>
  <si>
    <t>友引　　6</t>
    <rPh sb="0" eb="2">
      <t>トモビキ</t>
    </rPh>
    <phoneticPr fontId="2"/>
  </si>
  <si>
    <t>大安　　9</t>
    <rPh sb="0" eb="2">
      <t>タイアン</t>
    </rPh>
    <phoneticPr fontId="2"/>
  </si>
  <si>
    <t>友引　　12</t>
    <rPh sb="0" eb="2">
      <t>トモビキ</t>
    </rPh>
    <phoneticPr fontId="2"/>
  </si>
  <si>
    <t>大安　　15</t>
    <rPh sb="0" eb="2">
      <t>タイアン</t>
    </rPh>
    <phoneticPr fontId="2"/>
  </si>
  <si>
    <t>大安　　21</t>
    <rPh sb="0" eb="2">
      <t>タイアン</t>
    </rPh>
    <phoneticPr fontId="2"/>
  </si>
  <si>
    <t>大安　　31</t>
    <rPh sb="0" eb="2">
      <t>タイアン</t>
    </rPh>
    <phoneticPr fontId="2"/>
  </si>
  <si>
    <t>友引　　18</t>
    <rPh sb="0" eb="2">
      <t>トモビキ</t>
    </rPh>
    <phoneticPr fontId="2"/>
  </si>
  <si>
    <t>友引　　24</t>
    <rPh sb="0" eb="2">
      <t>トモビキ</t>
    </rPh>
    <phoneticPr fontId="2"/>
  </si>
  <si>
    <t>友引　　28</t>
    <rPh sb="0" eb="2">
      <t>トモビキ</t>
    </rPh>
    <phoneticPr fontId="2"/>
  </si>
  <si>
    <t>仏滅　　2</t>
    <rPh sb="0" eb="2">
      <t>ブツメツ</t>
    </rPh>
    <phoneticPr fontId="2"/>
  </si>
  <si>
    <t>一粒万倍</t>
    <rPh sb="0" eb="4">
      <t>イチリュウマンバイ</t>
    </rPh>
    <phoneticPr fontId="2"/>
  </si>
  <si>
    <t>大明日</t>
    <rPh sb="0" eb="2">
      <t>ダイミョウ</t>
    </rPh>
    <rPh sb="2" eb="3">
      <t>ヒ</t>
    </rPh>
    <phoneticPr fontId="2"/>
  </si>
  <si>
    <t>天恩日</t>
    <rPh sb="0" eb="2">
      <t>テンオン</t>
    </rPh>
    <rPh sb="2" eb="3">
      <t>ヒ</t>
    </rPh>
    <phoneticPr fontId="2"/>
  </si>
  <si>
    <t>健</t>
    <rPh sb="0" eb="1">
      <t>ケン</t>
    </rPh>
    <phoneticPr fontId="2"/>
  </si>
  <si>
    <t>満</t>
    <rPh sb="0" eb="1">
      <t>ミツ</t>
    </rPh>
    <phoneticPr fontId="2"/>
  </si>
  <si>
    <t>平</t>
    <rPh sb="0" eb="1">
      <t>タイラ</t>
    </rPh>
    <phoneticPr fontId="2"/>
  </si>
  <si>
    <t>開、成、</t>
    <rPh sb="0" eb="1">
      <t>ヒラ</t>
    </rPh>
    <rPh sb="2" eb="3">
      <t>ナ</t>
    </rPh>
    <phoneticPr fontId="2"/>
  </si>
  <si>
    <t>閉</t>
    <rPh sb="0" eb="1">
      <t>ト</t>
    </rPh>
    <phoneticPr fontId="2"/>
  </si>
  <si>
    <t>破</t>
    <rPh sb="0" eb="1">
      <t>ヤブ</t>
    </rPh>
    <phoneticPr fontId="2"/>
  </si>
  <si>
    <t>危</t>
    <rPh sb="0" eb="1">
      <t>アブ</t>
    </rPh>
    <phoneticPr fontId="2"/>
  </si>
  <si>
    <t>鬼宿</t>
    <rPh sb="0" eb="1">
      <t>オニ</t>
    </rPh>
    <rPh sb="1" eb="2">
      <t>シュク</t>
    </rPh>
    <phoneticPr fontId="2"/>
  </si>
  <si>
    <t>房</t>
    <rPh sb="0" eb="1">
      <t>フサ</t>
    </rPh>
    <phoneticPr fontId="2"/>
  </si>
  <si>
    <t>壁</t>
    <rPh sb="0" eb="1">
      <t>カベ</t>
    </rPh>
    <phoneticPr fontId="2"/>
  </si>
  <si>
    <t>ケイ</t>
    <phoneticPr fontId="2"/>
  </si>
  <si>
    <t>ロウ</t>
    <phoneticPr fontId="2"/>
  </si>
  <si>
    <t>牛、張</t>
    <rPh sb="0" eb="1">
      <t>ウシ</t>
    </rPh>
    <rPh sb="2" eb="3">
      <t>ハ</t>
    </rPh>
    <phoneticPr fontId="2"/>
  </si>
  <si>
    <t>不成就</t>
    <rPh sb="0" eb="1">
      <t>フ</t>
    </rPh>
    <rPh sb="1" eb="3">
      <t>ジョウジュ</t>
    </rPh>
    <phoneticPr fontId="2"/>
  </si>
  <si>
    <t>大過日</t>
    <rPh sb="0" eb="2">
      <t>タイカ</t>
    </rPh>
    <rPh sb="2" eb="3">
      <t>ヒ</t>
    </rPh>
    <phoneticPr fontId="2"/>
  </si>
  <si>
    <t>十死、</t>
    <rPh sb="0" eb="1">
      <t>ジュウ</t>
    </rPh>
    <rPh sb="1" eb="2">
      <t>シ</t>
    </rPh>
    <phoneticPr fontId="2"/>
  </si>
  <si>
    <t>天赦日</t>
    <rPh sb="0" eb="2">
      <t>テンシャ</t>
    </rPh>
    <rPh sb="2" eb="3">
      <t>ヒ</t>
    </rPh>
    <phoneticPr fontId="2"/>
  </si>
  <si>
    <t>◎</t>
    <phoneticPr fontId="2"/>
  </si>
  <si>
    <t>〇</t>
    <phoneticPr fontId="2"/>
  </si>
  <si>
    <t>✖</t>
    <phoneticPr fontId="2"/>
  </si>
  <si>
    <t>✖✖</t>
    <phoneticPr fontId="2"/>
  </si>
  <si>
    <t>◎</t>
    <phoneticPr fontId="2"/>
  </si>
  <si>
    <t>◎</t>
    <phoneticPr fontId="2"/>
  </si>
  <si>
    <t>✖✖</t>
    <phoneticPr fontId="2"/>
  </si>
  <si>
    <t>〇</t>
    <phoneticPr fontId="2"/>
  </si>
  <si>
    <t>△</t>
    <phoneticPr fontId="2"/>
  </si>
  <si>
    <t>△</t>
    <phoneticPr fontId="2"/>
  </si>
  <si>
    <t>△</t>
    <phoneticPr fontId="2"/>
  </si>
  <si>
    <t>△</t>
    <phoneticPr fontId="2"/>
  </si>
  <si>
    <t>母倉</t>
    <rPh sb="0" eb="1">
      <t>ハハ</t>
    </rPh>
    <rPh sb="1" eb="2">
      <t>クラ</t>
    </rPh>
    <phoneticPr fontId="2"/>
  </si>
  <si>
    <t>大吉日</t>
    <rPh sb="0" eb="1">
      <t>ダイ</t>
    </rPh>
    <rPh sb="1" eb="2">
      <t>キチ</t>
    </rPh>
    <rPh sb="2" eb="3">
      <t>ヒ</t>
    </rPh>
    <phoneticPr fontId="2"/>
  </si>
  <si>
    <t>一粒万倍✖</t>
    <rPh sb="0" eb="1">
      <t>イチ</t>
    </rPh>
    <rPh sb="1" eb="2">
      <t>ツブ</t>
    </rPh>
    <rPh sb="2" eb="4">
      <t>マンバイ</t>
    </rPh>
    <phoneticPr fontId="2"/>
  </si>
  <si>
    <t>一粒万倍〇</t>
    <rPh sb="0" eb="1">
      <t>イチ</t>
    </rPh>
    <rPh sb="1" eb="2">
      <t>ツブ</t>
    </rPh>
    <rPh sb="2" eb="4">
      <t>マンバイ</t>
    </rPh>
    <phoneticPr fontId="2"/>
  </si>
  <si>
    <t>？</t>
    <phoneticPr fontId="2"/>
  </si>
  <si>
    <t>？</t>
    <phoneticPr fontId="2"/>
  </si>
  <si>
    <t>△吉</t>
    <rPh sb="1" eb="2">
      <t>キチ</t>
    </rPh>
    <phoneticPr fontId="2"/>
  </si>
  <si>
    <t>先勝　　11</t>
    <rPh sb="0" eb="1">
      <t>サキ</t>
    </rPh>
    <rPh sb="1" eb="2">
      <t>ガ</t>
    </rPh>
    <phoneticPr fontId="2"/>
  </si>
  <si>
    <t>先負　　13</t>
    <rPh sb="0" eb="1">
      <t>サキ</t>
    </rPh>
    <rPh sb="1" eb="2">
      <t>マ</t>
    </rPh>
    <phoneticPr fontId="2"/>
  </si>
  <si>
    <t>鬼</t>
    <rPh sb="0" eb="1">
      <t>オニ</t>
    </rPh>
    <phoneticPr fontId="2"/>
  </si>
  <si>
    <t>先勝　　17</t>
    <rPh sb="0" eb="1">
      <t>サキ</t>
    </rPh>
    <rPh sb="1" eb="2">
      <t>ガ</t>
    </rPh>
    <phoneticPr fontId="2"/>
  </si>
  <si>
    <t>小吉</t>
    <rPh sb="0" eb="1">
      <t>ショウ</t>
    </rPh>
    <rPh sb="1" eb="2">
      <t>キチ</t>
    </rPh>
    <phoneticPr fontId="2"/>
  </si>
  <si>
    <t>先勝　　27</t>
    <rPh sb="0" eb="1">
      <t>サキ</t>
    </rPh>
    <rPh sb="1" eb="2">
      <t>ガ</t>
    </rPh>
    <phoneticPr fontId="2"/>
  </si>
  <si>
    <t>？</t>
    <phoneticPr fontId="2"/>
  </si>
  <si>
    <t>先負　　29</t>
    <rPh sb="0" eb="1">
      <t>サキ</t>
    </rPh>
    <rPh sb="1" eb="2">
      <t>マ</t>
    </rPh>
    <phoneticPr fontId="2"/>
  </si>
  <si>
    <t>令和元年（２０１９）　　１２月</t>
    <rPh sb="0" eb="2">
      <t>レイワ</t>
    </rPh>
    <rPh sb="2" eb="3">
      <t>ガン</t>
    </rPh>
    <rPh sb="3" eb="4">
      <t>ネン</t>
    </rPh>
    <rPh sb="14" eb="15">
      <t>ガツ</t>
    </rPh>
    <phoneticPr fontId="2"/>
  </si>
  <si>
    <t>３日　　〇</t>
    <rPh sb="1" eb="2">
      <t>ニチ</t>
    </rPh>
    <phoneticPr fontId="2"/>
  </si>
  <si>
    <t>６日　　〇</t>
    <rPh sb="1" eb="2">
      <t>ニチ</t>
    </rPh>
    <phoneticPr fontId="2"/>
  </si>
  <si>
    <t>７日　　△</t>
    <rPh sb="1" eb="2">
      <t>ニチ</t>
    </rPh>
    <phoneticPr fontId="2"/>
  </si>
  <si>
    <t>１３日　◎◎</t>
    <rPh sb="2" eb="3">
      <t>ニチ</t>
    </rPh>
    <phoneticPr fontId="2"/>
  </si>
  <si>
    <t>１５日　◎</t>
    <rPh sb="2" eb="3">
      <t>ニチ</t>
    </rPh>
    <phoneticPr fontId="2"/>
  </si>
  <si>
    <t>１６日　◎◎</t>
    <rPh sb="2" eb="3">
      <t>ニチ</t>
    </rPh>
    <phoneticPr fontId="2"/>
  </si>
  <si>
    <t>２１日　　〇</t>
    <rPh sb="2" eb="3">
      <t>ニチ</t>
    </rPh>
    <phoneticPr fontId="2"/>
  </si>
  <si>
    <t>２９日　◎</t>
    <rPh sb="2" eb="3">
      <t>ニチ</t>
    </rPh>
    <phoneticPr fontId="2"/>
  </si>
  <si>
    <t>３１日　△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</si>
</sst>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5" tint="-0.24997711111789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2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/>
      <diagonal/>
    </border>
    <border>
      <left style="medium">
        <color theme="4" tint="-0.249977111117893"/>
      </left>
      <right style="thin">
        <color indexed="64"/>
      </right>
      <top/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1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7" fillId="0" borderId="11" xfId="0" applyFont="1" applyBorder="1">
      <alignment vertical="center"/>
    </xf>
    <xf numFmtId="0" fontId="13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0" fillId="0" borderId="12" xfId="0" applyBorder="1">
      <alignment vertical="center"/>
    </xf>
    <xf numFmtId="0" fontId="1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1" xfId="0" applyBorder="1" applyAlignment="1">
      <alignment horizontal="center" vertical="center"/>
    </xf>
    <xf numFmtId="0" fontId="3" fillId="0" borderId="19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1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0" fillId="5" borderId="21" xfId="0" applyFill="1" applyBorder="1">
      <alignment vertical="center"/>
    </xf>
    <xf numFmtId="0" fontId="1" fillId="5" borderId="21" xfId="0" applyFont="1" applyFill="1" applyBorder="1">
      <alignment vertical="center"/>
    </xf>
    <xf numFmtId="0" fontId="0" fillId="5" borderId="22" xfId="0" applyFill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15" xfId="0" applyFill="1" applyBorder="1" applyAlignment="1">
      <alignment horizontal="right" vertical="center"/>
    </xf>
    <xf numFmtId="0" fontId="0" fillId="5" borderId="15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18" fillId="5" borderId="30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right" vertical="center"/>
    </xf>
    <xf numFmtId="0" fontId="20" fillId="5" borderId="3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right" vertical="center"/>
    </xf>
    <xf numFmtId="0" fontId="0" fillId="5" borderId="29" xfId="0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0" fillId="5" borderId="28" xfId="0" applyFill="1" applyBorder="1" applyAlignment="1">
      <alignment horizontal="right" vertical="center"/>
    </xf>
    <xf numFmtId="0" fontId="17" fillId="5" borderId="11" xfId="0" applyFont="1" applyFill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2" borderId="28" xfId="0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37" xfId="0" applyFill="1" applyBorder="1" applyAlignment="1">
      <alignment horizontal="right" vertical="center"/>
    </xf>
    <xf numFmtId="0" fontId="0" fillId="5" borderId="39" xfId="0" applyFill="1" applyBorder="1" applyAlignment="1">
      <alignment horizontal="right" vertical="center"/>
    </xf>
    <xf numFmtId="0" fontId="20" fillId="2" borderId="38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right" vertical="center"/>
    </xf>
    <xf numFmtId="0" fontId="20" fillId="2" borderId="2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right" vertical="center"/>
    </xf>
    <xf numFmtId="0" fontId="18" fillId="2" borderId="3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1" fillId="2" borderId="21" xfId="0" applyFont="1" applyFill="1" applyBorder="1" applyAlignment="1">
      <alignment horizontal="right" vertical="center"/>
    </xf>
    <xf numFmtId="0" fontId="19" fillId="0" borderId="30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0" borderId="21" xfId="0" applyBorder="1">
      <alignment vertical="center"/>
    </xf>
    <xf numFmtId="0" fontId="10" fillId="5" borderId="21" xfId="0" applyFont="1" applyFill="1" applyBorder="1">
      <alignment vertical="center"/>
    </xf>
    <xf numFmtId="0" fontId="10" fillId="5" borderId="22" xfId="0" applyFont="1" applyFill="1" applyBorder="1">
      <alignment vertical="center"/>
    </xf>
    <xf numFmtId="0" fontId="10" fillId="5" borderId="25" xfId="0" applyFont="1" applyFill="1" applyBorder="1">
      <alignment vertical="center"/>
    </xf>
    <xf numFmtId="0" fontId="0" fillId="0" borderId="25" xfId="0" applyBorder="1">
      <alignment vertical="center"/>
    </xf>
    <xf numFmtId="0" fontId="0" fillId="5" borderId="25" xfId="0" applyFill="1" applyBorder="1">
      <alignment vertical="center"/>
    </xf>
    <xf numFmtId="0" fontId="0" fillId="6" borderId="0" xfId="0" applyFill="1">
      <alignment vertical="center"/>
    </xf>
    <xf numFmtId="0" fontId="3" fillId="6" borderId="0" xfId="0" applyFont="1" applyFill="1">
      <alignment vertical="center"/>
    </xf>
  </cellXfs>
  <cellStyles count="1">
    <cellStyle name="標準" xfId="0" builtinId="0"/>
  </cellStyles>
  <dxfs count="157"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ＭＳ Ｐゴシック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theme="4" tint="-0.249977111117893"/>
        </left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テーブル27" displayName="テーブル27" ref="B4:L35" totalsRowShown="0" headerRowDxfId="156" headerRowBorderDxfId="155" tableBorderDxfId="154">
  <autoFilter ref="B4:L35"/>
  <tableColumns count="11">
    <tableColumn id="1" name="日付" dataDxfId="153"/>
    <tableColumn id="2" name="曜" dataDxfId="152"/>
    <tableColumn id="3" name="六曜" dataDxfId="151"/>
    <tableColumn id="11" name="干支" dataDxfId="150"/>
    <tableColumn id="4" name="節気" dataDxfId="149"/>
    <tableColumn id="5" name="十二直" dataDxfId="148"/>
    <tableColumn id="6" name="二八宿" dataDxfId="147"/>
    <tableColumn id="7" name="特選日"/>
    <tableColumn id="8" name="大吉日" dataDxfId="146"/>
    <tableColumn id="9" name="注意日" dataDxfId="145"/>
    <tableColumn id="10" name="その他" dataDxfId="144"/>
  </tableColumns>
  <tableStyleInfo name="TableStyleMedium28" showFirstColumn="0" showLastColumn="0" showRowStripes="1" showColumnStripes="0"/>
</table>
</file>

<file path=xl/tables/table10.xml><?xml version="1.0" encoding="utf-8"?>
<table xmlns="http://schemas.openxmlformats.org/spreadsheetml/2006/main" id="22" name="テーブル2451323" displayName="テーブル2451323" ref="B328:L359" totalsRowShown="0" headerRowDxfId="38" headerRowBorderDxfId="37" tableBorderDxfId="36">
  <autoFilter ref="B328:L359"/>
  <tableColumns count="11">
    <tableColumn id="1" name="日付" dataDxfId="35"/>
    <tableColumn id="2" name="曜" dataDxfId="34"/>
    <tableColumn id="3" name="六曜" dataDxfId="33"/>
    <tableColumn id="11" name="干支" dataDxfId="32"/>
    <tableColumn id="4" name="節気" dataDxfId="31"/>
    <tableColumn id="5" name="十二直" dataDxfId="30"/>
    <tableColumn id="6" name="二八宿" dataDxfId="29"/>
    <tableColumn id="7" name="特選日"/>
    <tableColumn id="8" name="大吉日" dataDxfId="28"/>
    <tableColumn id="9" name="注意日" dataDxfId="27"/>
    <tableColumn id="10" name="その他" dataDxfId="26"/>
  </tableColumns>
  <tableStyleInfo name="TableStyleMedium28" showFirstColumn="0" showLastColumn="0" showRowStripes="1" showColumnStripes="0"/>
</table>
</file>

<file path=xl/tables/table11.xml><?xml version="1.0" encoding="utf-8"?>
<table xmlns="http://schemas.openxmlformats.org/spreadsheetml/2006/main" id="23" name="テーブル2451524" displayName="テーブル2451524" ref="B364:L395" totalsRowShown="0" headerRowDxfId="25" headerRowBorderDxfId="24" tableBorderDxfId="23">
  <autoFilter ref="B364:L395"/>
  <tableColumns count="11">
    <tableColumn id="1" name="日付" dataDxfId="22"/>
    <tableColumn id="2" name="曜" dataDxfId="21"/>
    <tableColumn id="3" name="六曜" dataDxfId="20"/>
    <tableColumn id="11" name="干支" dataDxfId="19"/>
    <tableColumn id="4" name="節気" dataDxfId="18"/>
    <tableColumn id="5" name="十二直" dataDxfId="17"/>
    <tableColumn id="6" name="二八宿" dataDxfId="16"/>
    <tableColumn id="7" name="特選日"/>
    <tableColumn id="8" name="大吉日" dataDxfId="15"/>
    <tableColumn id="9" name="注意日" dataDxfId="14"/>
    <tableColumn id="10" name="その他" dataDxfId="13"/>
  </tableColumns>
  <tableStyleInfo name="TableStyleMedium28" showFirstColumn="0" showLastColumn="0" showRowStripes="1" showColumnStripes="0"/>
</table>
</file>

<file path=xl/tables/table12.xml><?xml version="1.0" encoding="utf-8"?>
<table xmlns="http://schemas.openxmlformats.org/spreadsheetml/2006/main" id="24" name="テーブル24515225" displayName="テーブル24515225" ref="B400:L431" totalsRowShown="0" headerRowDxfId="12" headerRowBorderDxfId="11" tableBorderDxfId="10">
  <autoFilter ref="B400:L431"/>
  <tableColumns count="11">
    <tableColumn id="1" name="日付" dataDxfId="9"/>
    <tableColumn id="2" name="曜" dataDxfId="8"/>
    <tableColumn id="3" name="六曜" dataDxfId="7"/>
    <tableColumn id="11" name="干支" dataDxfId="6"/>
    <tableColumn id="4" name="節気" dataDxfId="5"/>
    <tableColumn id="5" name="十二直" dataDxfId="4"/>
    <tableColumn id="6" name="二八宿" dataDxfId="3"/>
    <tableColumn id="7" name="特選日"/>
    <tableColumn id="8" name="大吉日" dataDxfId="2"/>
    <tableColumn id="9" name="注意日" dataDxfId="1"/>
    <tableColumn id="10" name="その他" dataDxfId="0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id="13" name="テーブル2414" displayName="テーブル2414" ref="B40:L68" totalsRowShown="0" headerRowDxfId="143" headerRowBorderDxfId="142" tableBorderDxfId="141">
  <autoFilter ref="B40:L68"/>
  <tableColumns count="11">
    <tableColumn id="1" name="日付" dataDxfId="140"/>
    <tableColumn id="2" name="曜" dataDxfId="139"/>
    <tableColumn id="3" name="六曜" dataDxfId="138"/>
    <tableColumn id="11" name="干支" dataDxfId="137"/>
    <tableColumn id="4" name="節気" dataDxfId="136"/>
    <tableColumn id="5" name="十二直" dataDxfId="135"/>
    <tableColumn id="6" name="二八宿" dataDxfId="134"/>
    <tableColumn id="7" name="特選日"/>
    <tableColumn id="8" name="大吉日" dataDxfId="133"/>
    <tableColumn id="9" name="注意日" dataDxfId="132"/>
    <tableColumn id="10" name="その他" dataDxfId="131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id="15" name="テーブル24516" displayName="テーブル24516" ref="B73:L104" totalsRowShown="0" headerRowDxfId="130" headerRowBorderDxfId="129" tableBorderDxfId="128">
  <autoFilter ref="B73:L104"/>
  <tableColumns count="11">
    <tableColumn id="1" name="日付" dataDxfId="127"/>
    <tableColumn id="2" name="曜" dataDxfId="126"/>
    <tableColumn id="3" name="六曜" dataDxfId="125"/>
    <tableColumn id="11" name="干支" dataDxfId="124"/>
    <tableColumn id="4" name="節気" dataDxfId="123"/>
    <tableColumn id="5" name="十二直" dataDxfId="122"/>
    <tableColumn id="6" name="二八宿" dataDxfId="121"/>
    <tableColumn id="7" name="特選日" dataDxfId="120"/>
    <tableColumn id="8" name="大吉日" dataDxfId="119"/>
    <tableColumn id="9" name="注意日" dataDxfId="118"/>
    <tableColumn id="10" name="その他" dataDxfId="117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id="16" name="テーブル245617" displayName="テーブル245617" ref="B109:L140" totalsRowShown="0" headerRowDxfId="116" headerRowBorderDxfId="115" tableBorderDxfId="114">
  <autoFilter ref="B109:L140"/>
  <tableColumns count="11">
    <tableColumn id="1" name="日付" dataDxfId="113"/>
    <tableColumn id="2" name="曜" dataDxfId="112"/>
    <tableColumn id="3" name="六曜" dataDxfId="111"/>
    <tableColumn id="11" name="干支" dataDxfId="110"/>
    <tableColumn id="4" name="節気" dataDxfId="109"/>
    <tableColumn id="5" name="十二直" dataDxfId="108"/>
    <tableColumn id="6" name="二八宿" dataDxfId="107"/>
    <tableColumn id="7" name="特選日"/>
    <tableColumn id="8" name="大吉日" dataDxfId="106"/>
    <tableColumn id="9" name="注意日" dataDxfId="105"/>
    <tableColumn id="10" name="その他" dataDxfId="104"/>
  </tableColumns>
  <tableStyleInfo name="TableStyleMedium28" showFirstColumn="0" showLastColumn="0" showRowStripes="1" showColumnStripes="0"/>
</table>
</file>

<file path=xl/tables/table5.xml><?xml version="1.0" encoding="utf-8"?>
<table xmlns="http://schemas.openxmlformats.org/spreadsheetml/2006/main" id="17" name="テーブル245818" displayName="テーブル245818" ref="B145:L176" totalsRowShown="0" headerRowDxfId="103" headerRowBorderDxfId="102" tableBorderDxfId="101">
  <autoFilter ref="B145:L176"/>
  <tableColumns count="11">
    <tableColumn id="1" name="日付" dataDxfId="100"/>
    <tableColumn id="2" name="曜" dataDxfId="99"/>
    <tableColumn id="3" name="六曜" dataDxfId="98"/>
    <tableColumn id="11" name="干支" dataDxfId="97"/>
    <tableColumn id="4" name="節気" dataDxfId="96"/>
    <tableColumn id="5" name="十二直" dataDxfId="95"/>
    <tableColumn id="6" name="二八宿" dataDxfId="94"/>
    <tableColumn id="7" name="特選日"/>
    <tableColumn id="8" name="大吉日" dataDxfId="93"/>
    <tableColumn id="9" name="注意日" dataDxfId="92"/>
    <tableColumn id="10" name="その他" dataDxfId="91"/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id="18" name="テーブル245919" displayName="テーブル245919" ref="B181:L212" totalsRowShown="0" headerRowDxfId="90" headerRowBorderDxfId="89" tableBorderDxfId="88">
  <autoFilter ref="B181:L212"/>
  <tableColumns count="11">
    <tableColumn id="1" name="日付" dataDxfId="87"/>
    <tableColumn id="2" name="曜" dataDxfId="86"/>
    <tableColumn id="3" name="六曜" dataDxfId="85"/>
    <tableColumn id="11" name="干支" dataDxfId="84"/>
    <tableColumn id="4" name="節気" dataDxfId="83"/>
    <tableColumn id="5" name="十二直" dataDxfId="82"/>
    <tableColumn id="6" name="二八宿" dataDxfId="81"/>
    <tableColumn id="7" name="特選日"/>
    <tableColumn id="8" name="大吉日" dataDxfId="80"/>
    <tableColumn id="9" name="注意日" dataDxfId="79"/>
    <tableColumn id="10" name="その他" dataDxfId="78"/>
  </tableColumns>
  <tableStyleInfo name="TableStyleMedium28" showFirstColumn="0" showLastColumn="0" showRowStripes="1" showColumnStripes="0"/>
</table>
</file>

<file path=xl/tables/table7.xml><?xml version="1.0" encoding="utf-8"?>
<table xmlns="http://schemas.openxmlformats.org/spreadsheetml/2006/main" id="19" name="テーブル2451020" displayName="テーブル2451020" ref="B217:L248" totalsRowShown="0" headerRowDxfId="77" headerRowBorderDxfId="76" tableBorderDxfId="75">
  <autoFilter ref="B217:L248"/>
  <tableColumns count="11">
    <tableColumn id="1" name="日付" dataDxfId="74"/>
    <tableColumn id="2" name="曜" dataDxfId="73"/>
    <tableColumn id="3" name="六曜" dataDxfId="72"/>
    <tableColumn id="11" name="干支" dataDxfId="71"/>
    <tableColumn id="4" name="節気" dataDxfId="70"/>
    <tableColumn id="5" name="十二直" dataDxfId="69"/>
    <tableColumn id="6" name="二八宿" dataDxfId="68"/>
    <tableColumn id="7" name="特選日"/>
    <tableColumn id="8" name="大吉日" dataDxfId="67"/>
    <tableColumn id="9" name="注意日" dataDxfId="66"/>
    <tableColumn id="10" name="その他" dataDxfId="65"/>
  </tableColumns>
  <tableStyleInfo name="TableStyleMedium28" showFirstColumn="0" showLastColumn="0" showRowStripes="1" showColumnStripes="0"/>
</table>
</file>

<file path=xl/tables/table8.xml><?xml version="1.0" encoding="utf-8"?>
<table xmlns="http://schemas.openxmlformats.org/spreadsheetml/2006/main" id="20" name="テーブル2451121" displayName="テーブル2451121" ref="B254:L285" totalsRowShown="0" headerRowDxfId="64" headerRowBorderDxfId="63" tableBorderDxfId="62">
  <autoFilter ref="B254:L285"/>
  <tableColumns count="11">
    <tableColumn id="1" name="日付" dataDxfId="61"/>
    <tableColumn id="2" name="曜" dataDxfId="60"/>
    <tableColumn id="3" name="六曜" dataDxfId="59"/>
    <tableColumn id="11" name="干支" dataDxfId="58"/>
    <tableColumn id="4" name="節気" dataDxfId="57"/>
    <tableColumn id="5" name="十二直" dataDxfId="56"/>
    <tableColumn id="6" name="二八宿" dataDxfId="55"/>
    <tableColumn id="7" name="特選日"/>
    <tableColumn id="8" name="大吉日" dataDxfId="54"/>
    <tableColumn id="9" name="注意日" dataDxfId="53"/>
    <tableColumn id="10" name="その他" dataDxfId="52"/>
  </tableColumns>
  <tableStyleInfo name="TableStyleMedium28" showFirstColumn="0" showLastColumn="0" showRowStripes="1" showColumnStripes="0"/>
</table>
</file>

<file path=xl/tables/table9.xml><?xml version="1.0" encoding="utf-8"?>
<table xmlns="http://schemas.openxmlformats.org/spreadsheetml/2006/main" id="21" name="テーブル2451222" displayName="テーブル2451222" ref="B291:L322" totalsRowShown="0" headerRowDxfId="51" headerRowBorderDxfId="50" tableBorderDxfId="49">
  <autoFilter ref="B291:L322"/>
  <tableColumns count="11">
    <tableColumn id="1" name="日付" dataDxfId="48"/>
    <tableColumn id="2" name="曜" dataDxfId="47"/>
    <tableColumn id="3" name="六曜" dataDxfId="46"/>
    <tableColumn id="11" name="干支" dataDxfId="45"/>
    <tableColumn id="4" name="節気" dataDxfId="44"/>
    <tableColumn id="5" name="十二直" dataDxfId="43"/>
    <tableColumn id="6" name="二八宿" dataDxfId="42"/>
    <tableColumn id="7" name="特選日"/>
    <tableColumn id="8" name="大吉日" dataDxfId="41"/>
    <tableColumn id="9" name="注意日" dataDxfId="40"/>
    <tableColumn id="10" name="その他" dataDxfId="39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C450"/>
  <sheetViews>
    <sheetView tabSelected="1" topLeftCell="G391" zoomScale="80" zoomScaleNormal="80" workbookViewId="0">
      <selection activeCell="P397" sqref="P397:Y418"/>
    </sheetView>
  </sheetViews>
  <sheetFormatPr defaultRowHeight="13.5" x14ac:dyDescent="0.15"/>
  <cols>
    <col min="1" max="1" width="2.625" customWidth="1"/>
    <col min="2" max="2" width="3.5" customWidth="1"/>
    <col min="3" max="3" width="2.875" customWidth="1"/>
    <col min="4" max="4" width="4.75" customWidth="1"/>
    <col min="5" max="5" width="4.625" customWidth="1"/>
    <col min="6" max="6" width="4.5" customWidth="1"/>
    <col min="7" max="7" width="8.375" customWidth="1"/>
    <col min="8" max="8" width="7.875" customWidth="1"/>
    <col min="9" max="9" width="8.75" customWidth="1"/>
    <col min="10" max="10" width="6.375" customWidth="1"/>
    <col min="11" max="11" width="6.75" customWidth="1"/>
    <col min="12" max="12" width="9.625" customWidth="1"/>
    <col min="13" max="13" width="2.625" customWidth="1"/>
    <col min="14" max="14" width="3.75" customWidth="1"/>
    <col min="15" max="15" width="17.25" customWidth="1"/>
    <col min="16" max="16" width="2" customWidth="1"/>
    <col min="23" max="23" width="9" customWidth="1"/>
    <col min="24" max="24" width="10" customWidth="1"/>
    <col min="25" max="25" width="2.25" customWidth="1"/>
  </cols>
  <sheetData>
    <row r="1" spans="2:12" ht="14.25" thickBot="1" x14ac:dyDescent="0.2"/>
    <row r="2" spans="2:12" ht="14.25" thickBot="1" x14ac:dyDescent="0.2">
      <c r="B2" s="89" t="s">
        <v>39</v>
      </c>
      <c r="C2" s="90"/>
      <c r="D2" s="3"/>
      <c r="E2" s="91" t="s">
        <v>41</v>
      </c>
      <c r="F2" s="92"/>
      <c r="G2" s="92"/>
      <c r="H2" s="92"/>
      <c r="I2" s="93"/>
      <c r="J2" s="3"/>
      <c r="K2" s="4"/>
    </row>
    <row r="3" spans="2:12" ht="6.75" customHeight="1" thickBot="1" x14ac:dyDescent="0.2">
      <c r="B3" s="2"/>
      <c r="C3" s="2"/>
      <c r="D3" s="2"/>
      <c r="E3" s="6"/>
      <c r="F3" s="6"/>
      <c r="G3" s="6"/>
      <c r="H3" s="6"/>
      <c r="I3" s="6"/>
      <c r="J3" s="2"/>
      <c r="K3" s="2"/>
    </row>
    <row r="4" spans="2:12" s="1" customFormat="1" ht="14.25" thickBot="1" x14ac:dyDescent="0.2">
      <c r="B4" s="8" t="s">
        <v>0</v>
      </c>
      <c r="C4" s="11" t="s">
        <v>27</v>
      </c>
      <c r="D4" s="11" t="s">
        <v>1</v>
      </c>
      <c r="E4" s="11" t="s">
        <v>57</v>
      </c>
      <c r="F4" s="11" t="s">
        <v>17</v>
      </c>
      <c r="G4" s="11" t="s">
        <v>2</v>
      </c>
      <c r="H4" s="11" t="s">
        <v>25</v>
      </c>
      <c r="I4" s="11" t="s">
        <v>24</v>
      </c>
      <c r="J4" s="11" t="s">
        <v>23</v>
      </c>
      <c r="K4" s="11" t="s">
        <v>20</v>
      </c>
      <c r="L4" s="5" t="s">
        <v>29</v>
      </c>
    </row>
    <row r="5" spans="2:12" x14ac:dyDescent="0.15">
      <c r="B5" s="9">
        <v>1</v>
      </c>
      <c r="C5" s="12" t="s">
        <v>8</v>
      </c>
      <c r="D5" s="12" t="s">
        <v>10</v>
      </c>
      <c r="E5" s="12"/>
      <c r="F5" s="12"/>
      <c r="G5" s="12" t="s">
        <v>78</v>
      </c>
      <c r="H5" s="12" t="s">
        <v>40</v>
      </c>
      <c r="I5" s="18" t="s">
        <v>45</v>
      </c>
      <c r="J5" s="13" t="s">
        <v>18</v>
      </c>
      <c r="K5" s="12"/>
      <c r="L5" s="7" t="s">
        <v>30</v>
      </c>
    </row>
    <row r="6" spans="2:12" x14ac:dyDescent="0.15">
      <c r="B6" s="9">
        <v>2</v>
      </c>
      <c r="C6" s="12" t="s">
        <v>4</v>
      </c>
      <c r="D6" s="12" t="s">
        <v>11</v>
      </c>
      <c r="E6" s="12"/>
      <c r="F6" s="12"/>
      <c r="G6" s="12" t="s">
        <v>79</v>
      </c>
      <c r="H6" s="12" t="s">
        <v>80</v>
      </c>
      <c r="I6" s="18"/>
      <c r="J6" s="13"/>
      <c r="K6" s="12"/>
      <c r="L6" s="7"/>
    </row>
    <row r="7" spans="2:12" x14ac:dyDescent="0.15">
      <c r="B7" s="9">
        <v>3</v>
      </c>
      <c r="C7" s="12" t="s">
        <v>5</v>
      </c>
      <c r="D7" s="13" t="s">
        <v>12</v>
      </c>
      <c r="E7" s="13" t="s">
        <v>430</v>
      </c>
      <c r="F7" s="13"/>
      <c r="G7" s="13" t="s">
        <v>81</v>
      </c>
      <c r="H7" s="12" t="s">
        <v>82</v>
      </c>
      <c r="I7" s="12"/>
      <c r="J7" s="12"/>
      <c r="K7" s="16" t="s">
        <v>21</v>
      </c>
      <c r="L7" s="7" t="s">
        <v>43</v>
      </c>
    </row>
    <row r="8" spans="2:12" x14ac:dyDescent="0.15">
      <c r="B8" s="9">
        <v>4</v>
      </c>
      <c r="C8" s="12" t="s">
        <v>6</v>
      </c>
      <c r="D8" s="12" t="s">
        <v>13</v>
      </c>
      <c r="E8" s="12"/>
      <c r="F8" s="12"/>
      <c r="G8" s="15" t="s">
        <v>37</v>
      </c>
      <c r="H8" s="13" t="s">
        <v>83</v>
      </c>
      <c r="I8" s="12"/>
      <c r="J8" s="12"/>
      <c r="K8" s="12"/>
      <c r="L8" s="7"/>
    </row>
    <row r="9" spans="2:12" x14ac:dyDescent="0.15">
      <c r="B9" s="9">
        <v>5</v>
      </c>
      <c r="C9" s="12" t="s">
        <v>7</v>
      </c>
      <c r="D9" s="12" t="s">
        <v>14</v>
      </c>
      <c r="E9" s="12"/>
      <c r="F9" s="12" t="s">
        <v>428</v>
      </c>
      <c r="G9" s="15" t="s">
        <v>37</v>
      </c>
      <c r="H9" s="13" t="s">
        <v>84</v>
      </c>
      <c r="I9" s="12"/>
      <c r="J9" s="13" t="s">
        <v>18</v>
      </c>
      <c r="K9" s="16" t="s">
        <v>22</v>
      </c>
      <c r="L9" s="7" t="s">
        <v>30</v>
      </c>
    </row>
    <row r="10" spans="2:12" x14ac:dyDescent="0.15">
      <c r="B10" s="9">
        <v>6</v>
      </c>
      <c r="C10" s="12" t="s">
        <v>8</v>
      </c>
      <c r="D10" s="12" t="s">
        <v>15</v>
      </c>
      <c r="E10" s="12"/>
      <c r="F10" s="12"/>
      <c r="G10" s="12" t="s">
        <v>85</v>
      </c>
      <c r="H10" s="13" t="s">
        <v>86</v>
      </c>
      <c r="I10" s="12"/>
      <c r="J10" s="12"/>
      <c r="K10" s="12"/>
      <c r="L10" s="7" t="s">
        <v>30</v>
      </c>
    </row>
    <row r="11" spans="2:12" x14ac:dyDescent="0.15">
      <c r="B11" s="9">
        <v>7</v>
      </c>
      <c r="C11" s="12" t="s">
        <v>9</v>
      </c>
      <c r="D11" s="12" t="s">
        <v>10</v>
      </c>
      <c r="E11" s="12"/>
      <c r="F11" s="12"/>
      <c r="G11" s="12" t="s">
        <v>87</v>
      </c>
      <c r="H11" s="12" t="s">
        <v>88</v>
      </c>
      <c r="I11" s="12"/>
      <c r="J11" s="12"/>
      <c r="K11" s="16" t="s">
        <v>21</v>
      </c>
      <c r="L11" s="7" t="s">
        <v>43</v>
      </c>
    </row>
    <row r="12" spans="2:12" x14ac:dyDescent="0.15">
      <c r="B12" s="9">
        <v>8</v>
      </c>
      <c r="C12" s="12" t="str">
        <f t="shared" ref="C12:C18" si="0">C5</f>
        <v>日</v>
      </c>
      <c r="D12" s="12" t="s">
        <v>11</v>
      </c>
      <c r="E12" s="12"/>
      <c r="F12" s="12"/>
      <c r="G12" s="14" t="s">
        <v>89</v>
      </c>
      <c r="H12" s="12" t="s">
        <v>90</v>
      </c>
      <c r="I12" s="12"/>
      <c r="J12" s="13" t="s">
        <v>18</v>
      </c>
      <c r="K12" s="12"/>
      <c r="L12" s="7"/>
    </row>
    <row r="13" spans="2:12" x14ac:dyDescent="0.15">
      <c r="B13" s="9">
        <v>9</v>
      </c>
      <c r="C13" s="12" t="str">
        <f t="shared" si="0"/>
        <v>水</v>
      </c>
      <c r="D13" s="13" t="s">
        <v>12</v>
      </c>
      <c r="E13" s="13"/>
      <c r="F13" s="13"/>
      <c r="G13" s="14" t="s">
        <v>91</v>
      </c>
      <c r="H13" s="12" t="s">
        <v>92</v>
      </c>
      <c r="I13" s="18"/>
      <c r="J13" s="13"/>
      <c r="K13" s="12"/>
      <c r="L13" s="7" t="s">
        <v>30</v>
      </c>
    </row>
    <row r="14" spans="2:12" x14ac:dyDescent="0.15">
      <c r="B14" s="9">
        <v>10</v>
      </c>
      <c r="C14" s="12" t="str">
        <f t="shared" si="0"/>
        <v>木</v>
      </c>
      <c r="D14" s="12" t="s">
        <v>13</v>
      </c>
      <c r="E14" s="12"/>
      <c r="F14" s="12"/>
      <c r="G14" s="12" t="s">
        <v>93</v>
      </c>
      <c r="H14" s="12" t="s">
        <v>94</v>
      </c>
      <c r="I14" s="18"/>
      <c r="J14" s="13"/>
      <c r="K14" s="12"/>
      <c r="L14" s="7" t="s">
        <v>30</v>
      </c>
    </row>
    <row r="15" spans="2:12" x14ac:dyDescent="0.15">
      <c r="B15" s="9">
        <v>11</v>
      </c>
      <c r="C15" s="12" t="str">
        <f t="shared" si="0"/>
        <v>金</v>
      </c>
      <c r="D15" s="12" t="s">
        <v>14</v>
      </c>
      <c r="E15" s="12"/>
      <c r="F15" s="12"/>
      <c r="G15" s="12" t="s">
        <v>95</v>
      </c>
      <c r="H15" s="12" t="s">
        <v>96</v>
      </c>
      <c r="I15" s="12"/>
      <c r="J15" s="13" t="s">
        <v>18</v>
      </c>
      <c r="K15" s="16" t="s">
        <v>21</v>
      </c>
      <c r="L15" s="7"/>
    </row>
    <row r="16" spans="2:12" x14ac:dyDescent="0.15">
      <c r="B16" s="9">
        <v>12</v>
      </c>
      <c r="C16" s="12" t="str">
        <f t="shared" si="0"/>
        <v>土</v>
      </c>
      <c r="D16" s="12" t="s">
        <v>15</v>
      </c>
      <c r="E16" s="12"/>
      <c r="F16" s="12"/>
      <c r="G16" s="12" t="s">
        <v>97</v>
      </c>
      <c r="H16" s="12" t="s">
        <v>98</v>
      </c>
      <c r="I16" s="18"/>
      <c r="J16" s="13"/>
      <c r="K16" s="12"/>
      <c r="L16" s="7" t="s">
        <v>30</v>
      </c>
    </row>
    <row r="17" spans="2:12" x14ac:dyDescent="0.15">
      <c r="B17" s="9">
        <v>13</v>
      </c>
      <c r="C17" s="12" t="str">
        <f t="shared" si="0"/>
        <v>日</v>
      </c>
      <c r="D17" s="12" t="s">
        <v>10</v>
      </c>
      <c r="E17" s="12"/>
      <c r="F17" s="12"/>
      <c r="G17" s="20" t="s">
        <v>99</v>
      </c>
      <c r="H17" s="17" t="s">
        <v>100</v>
      </c>
      <c r="I17" s="18" t="s">
        <v>45</v>
      </c>
      <c r="J17" s="13" t="s">
        <v>18</v>
      </c>
      <c r="K17" s="16"/>
      <c r="L17" s="7" t="s">
        <v>30</v>
      </c>
    </row>
    <row r="18" spans="2:12" x14ac:dyDescent="0.15">
      <c r="B18" s="9">
        <v>14</v>
      </c>
      <c r="C18" s="12" t="str">
        <f t="shared" si="0"/>
        <v>月</v>
      </c>
      <c r="D18" s="12" t="s">
        <v>11</v>
      </c>
      <c r="E18" s="12"/>
      <c r="F18" s="12"/>
      <c r="G18" s="12" t="s">
        <v>78</v>
      </c>
      <c r="H18" s="12" t="s">
        <v>101</v>
      </c>
      <c r="I18" s="12"/>
      <c r="J18" s="13" t="s">
        <v>18</v>
      </c>
      <c r="K18" s="12"/>
      <c r="L18" s="7" t="s">
        <v>30</v>
      </c>
    </row>
    <row r="19" spans="2:12" x14ac:dyDescent="0.15">
      <c r="B19" s="9">
        <v>15</v>
      </c>
      <c r="C19" s="12" t="str">
        <f t="shared" ref="C19:C25" si="1">C5</f>
        <v>日</v>
      </c>
      <c r="D19" s="13" t="s">
        <v>12</v>
      </c>
      <c r="E19" s="15" t="s">
        <v>102</v>
      </c>
      <c r="F19" s="13"/>
      <c r="G19" s="12" t="s">
        <v>103</v>
      </c>
      <c r="H19" s="20" t="s">
        <v>38</v>
      </c>
      <c r="I19" s="12"/>
      <c r="J19" s="13" t="s">
        <v>18</v>
      </c>
      <c r="K19" s="12"/>
      <c r="L19" s="7"/>
    </row>
    <row r="20" spans="2:12" x14ac:dyDescent="0.15">
      <c r="B20" s="9">
        <v>16</v>
      </c>
      <c r="C20" s="12" t="str">
        <f t="shared" si="1"/>
        <v>水</v>
      </c>
      <c r="D20" s="12" t="s">
        <v>13</v>
      </c>
      <c r="E20" s="12"/>
      <c r="F20" s="12"/>
      <c r="G20" s="13" t="s">
        <v>104</v>
      </c>
      <c r="H20" s="13" t="s">
        <v>105</v>
      </c>
      <c r="I20" s="18" t="s">
        <v>45</v>
      </c>
      <c r="J20" s="13" t="s">
        <v>18</v>
      </c>
      <c r="K20" s="12"/>
      <c r="L20" s="7" t="s">
        <v>30</v>
      </c>
    </row>
    <row r="21" spans="2:12" x14ac:dyDescent="0.15">
      <c r="B21" s="9">
        <v>17</v>
      </c>
      <c r="C21" s="12" t="str">
        <f t="shared" si="1"/>
        <v>木</v>
      </c>
      <c r="D21" s="12" t="s">
        <v>14</v>
      </c>
      <c r="E21" s="12"/>
      <c r="F21" s="12"/>
      <c r="G21" s="15" t="s">
        <v>106</v>
      </c>
      <c r="H21" s="12" t="s">
        <v>33</v>
      </c>
      <c r="I21" s="18"/>
      <c r="J21" s="12"/>
      <c r="K21" s="12"/>
      <c r="L21" s="7"/>
    </row>
    <row r="22" spans="2:12" x14ac:dyDescent="0.15">
      <c r="B22" s="9">
        <v>18</v>
      </c>
      <c r="C22" s="12" t="str">
        <f t="shared" si="1"/>
        <v>金</v>
      </c>
      <c r="D22" s="12" t="s">
        <v>15</v>
      </c>
      <c r="E22" s="12"/>
      <c r="F22" s="12"/>
      <c r="G22" s="12" t="s">
        <v>107</v>
      </c>
      <c r="H22" s="12" t="s">
        <v>108</v>
      </c>
      <c r="I22" s="12"/>
      <c r="J22" s="13" t="s">
        <v>18</v>
      </c>
      <c r="K22" s="12"/>
      <c r="L22" s="7" t="s">
        <v>30</v>
      </c>
    </row>
    <row r="23" spans="2:12" x14ac:dyDescent="0.15">
      <c r="B23" s="9">
        <v>19</v>
      </c>
      <c r="C23" s="12" t="str">
        <f t="shared" si="1"/>
        <v>土</v>
      </c>
      <c r="D23" s="12" t="s">
        <v>10</v>
      </c>
      <c r="E23" s="12"/>
      <c r="F23" s="12"/>
      <c r="G23" s="20" t="s">
        <v>109</v>
      </c>
      <c r="H23" s="12" t="s">
        <v>110</v>
      </c>
      <c r="I23" s="12"/>
      <c r="J23" s="12"/>
      <c r="K23" s="16" t="s">
        <v>21</v>
      </c>
      <c r="L23" s="7" t="s">
        <v>43</v>
      </c>
    </row>
    <row r="24" spans="2:12" x14ac:dyDescent="0.15">
      <c r="B24" s="9">
        <v>20</v>
      </c>
      <c r="C24" s="12" t="str">
        <f t="shared" si="1"/>
        <v>日</v>
      </c>
      <c r="D24" s="12" t="s">
        <v>11</v>
      </c>
      <c r="E24" s="12"/>
      <c r="F24" s="12" t="s">
        <v>429</v>
      </c>
      <c r="G24" s="14" t="s">
        <v>89</v>
      </c>
      <c r="H24" s="12" t="s">
        <v>111</v>
      </c>
      <c r="I24" s="12"/>
      <c r="J24" s="13" t="s">
        <v>18</v>
      </c>
      <c r="K24" s="12"/>
      <c r="L24" s="7" t="s">
        <v>30</v>
      </c>
    </row>
    <row r="25" spans="2:12" x14ac:dyDescent="0.15">
      <c r="B25" s="9">
        <v>21</v>
      </c>
      <c r="C25" s="12" t="str">
        <f t="shared" si="1"/>
        <v>月</v>
      </c>
      <c r="D25" s="13" t="s">
        <v>12</v>
      </c>
      <c r="E25" s="13"/>
      <c r="F25" s="13"/>
      <c r="G25" s="14" t="s">
        <v>112</v>
      </c>
      <c r="H25" s="12" t="s">
        <v>113</v>
      </c>
      <c r="I25" s="12"/>
      <c r="J25" s="12"/>
      <c r="K25" s="16"/>
      <c r="L25" s="7"/>
    </row>
    <row r="26" spans="2:12" x14ac:dyDescent="0.15">
      <c r="B26" s="9">
        <v>22</v>
      </c>
      <c r="C26" s="12" t="str">
        <f t="shared" ref="C26:C32" si="2">C5</f>
        <v>日</v>
      </c>
      <c r="D26" s="12" t="s">
        <v>14</v>
      </c>
      <c r="E26" s="12"/>
      <c r="F26" s="12"/>
      <c r="G26" s="12" t="s">
        <v>114</v>
      </c>
      <c r="H26" s="13" t="s">
        <v>115</v>
      </c>
      <c r="I26" s="12"/>
      <c r="J26" s="12"/>
      <c r="K26" s="16" t="s">
        <v>22</v>
      </c>
      <c r="L26" s="7"/>
    </row>
    <row r="27" spans="2:12" x14ac:dyDescent="0.15">
      <c r="B27" s="9">
        <v>23</v>
      </c>
      <c r="C27" s="12" t="str">
        <f t="shared" si="2"/>
        <v>水</v>
      </c>
      <c r="D27" s="12" t="s">
        <v>15</v>
      </c>
      <c r="E27" s="12"/>
      <c r="F27" s="12"/>
      <c r="G27" s="12" t="s">
        <v>116</v>
      </c>
      <c r="H27" s="12" t="s">
        <v>117</v>
      </c>
      <c r="I27" s="12"/>
      <c r="J27" s="13" t="s">
        <v>18</v>
      </c>
      <c r="K27" s="12"/>
      <c r="L27" s="7" t="s">
        <v>30</v>
      </c>
    </row>
    <row r="28" spans="2:12" x14ac:dyDescent="0.15">
      <c r="B28" s="9">
        <v>24</v>
      </c>
      <c r="C28" s="12" t="str">
        <f t="shared" si="2"/>
        <v>木</v>
      </c>
      <c r="D28" s="12" t="s">
        <v>10</v>
      </c>
      <c r="E28" s="12"/>
      <c r="F28" s="12"/>
      <c r="G28" s="12" t="s">
        <v>118</v>
      </c>
      <c r="H28" s="12" t="s">
        <v>119</v>
      </c>
      <c r="I28" s="18"/>
      <c r="J28" s="12"/>
      <c r="K28" s="16"/>
      <c r="L28" s="7"/>
    </row>
    <row r="29" spans="2:12" x14ac:dyDescent="0.15">
      <c r="B29" s="9">
        <v>25</v>
      </c>
      <c r="C29" s="12" t="str">
        <f t="shared" si="2"/>
        <v>金</v>
      </c>
      <c r="D29" s="12" t="s">
        <v>11</v>
      </c>
      <c r="E29" s="12"/>
      <c r="F29" s="12"/>
      <c r="G29" s="12" t="s">
        <v>120</v>
      </c>
      <c r="H29" s="12" t="s">
        <v>121</v>
      </c>
      <c r="I29" s="18" t="s">
        <v>45</v>
      </c>
      <c r="J29" s="12"/>
      <c r="K29" s="12"/>
      <c r="L29" s="7"/>
    </row>
    <row r="30" spans="2:12" x14ac:dyDescent="0.15">
      <c r="B30" s="9">
        <v>26</v>
      </c>
      <c r="C30" s="12" t="str">
        <f t="shared" si="2"/>
        <v>土</v>
      </c>
      <c r="D30" s="13" t="s">
        <v>12</v>
      </c>
      <c r="E30" s="13"/>
      <c r="F30" s="13"/>
      <c r="G30" s="12" t="s">
        <v>78</v>
      </c>
      <c r="H30" s="12" t="s">
        <v>122</v>
      </c>
      <c r="I30" s="12"/>
      <c r="J30" s="13" t="s">
        <v>18</v>
      </c>
      <c r="K30" s="14" t="s">
        <v>34</v>
      </c>
      <c r="L30" s="7" t="s">
        <v>30</v>
      </c>
    </row>
    <row r="31" spans="2:12" x14ac:dyDescent="0.15">
      <c r="B31" s="9">
        <v>27</v>
      </c>
      <c r="C31" s="12" t="str">
        <f t="shared" si="2"/>
        <v>日</v>
      </c>
      <c r="D31" s="12" t="s">
        <v>13</v>
      </c>
      <c r="E31" s="15" t="s">
        <v>430</v>
      </c>
      <c r="F31" s="12"/>
      <c r="G31" s="12" t="s">
        <v>123</v>
      </c>
      <c r="H31" s="13" t="s">
        <v>124</v>
      </c>
      <c r="I31" s="12"/>
      <c r="J31" s="12"/>
      <c r="K31" s="16" t="s">
        <v>21</v>
      </c>
      <c r="L31" s="7"/>
    </row>
    <row r="32" spans="2:12" x14ac:dyDescent="0.15">
      <c r="B32" s="9">
        <v>28</v>
      </c>
      <c r="C32" s="12" t="str">
        <f t="shared" si="2"/>
        <v>月</v>
      </c>
      <c r="D32" s="12" t="s">
        <v>14</v>
      </c>
      <c r="E32" s="12"/>
      <c r="F32" s="12"/>
      <c r="G32" s="13" t="s">
        <v>104</v>
      </c>
      <c r="H32" s="12" t="s">
        <v>125</v>
      </c>
      <c r="I32" s="18" t="s">
        <v>45</v>
      </c>
      <c r="J32" s="13" t="s">
        <v>18</v>
      </c>
      <c r="K32" s="12"/>
      <c r="L32" s="7"/>
    </row>
    <row r="33" spans="2:12" x14ac:dyDescent="0.15">
      <c r="B33" s="9">
        <v>29</v>
      </c>
      <c r="C33" s="12" t="s">
        <v>3</v>
      </c>
      <c r="D33" s="12" t="s">
        <v>15</v>
      </c>
      <c r="E33" s="12"/>
      <c r="F33" s="12"/>
      <c r="G33" s="15" t="s">
        <v>126</v>
      </c>
      <c r="H33" s="12" t="s">
        <v>127</v>
      </c>
      <c r="I33" s="12"/>
      <c r="J33" s="12"/>
      <c r="K33" s="12"/>
      <c r="L33" s="7" t="s">
        <v>30</v>
      </c>
    </row>
    <row r="34" spans="2:12" x14ac:dyDescent="0.15">
      <c r="B34" s="9">
        <v>30</v>
      </c>
      <c r="C34" s="12" t="s">
        <v>4</v>
      </c>
      <c r="D34" s="12" t="s">
        <v>10</v>
      </c>
      <c r="E34" s="12"/>
      <c r="F34" s="12"/>
      <c r="G34" s="12" t="s">
        <v>128</v>
      </c>
      <c r="H34" s="12" t="s">
        <v>129</v>
      </c>
      <c r="I34" s="12"/>
      <c r="J34" s="12"/>
      <c r="K34" s="16" t="s">
        <v>21</v>
      </c>
      <c r="L34" s="7"/>
    </row>
    <row r="35" spans="2:12" ht="14.25" thickBot="1" x14ac:dyDescent="0.2">
      <c r="B35" s="10">
        <v>31</v>
      </c>
      <c r="C35" s="12" t="s">
        <v>5</v>
      </c>
      <c r="D35" s="12" t="s">
        <v>16</v>
      </c>
      <c r="E35" s="12"/>
      <c r="F35" s="12"/>
      <c r="G35" s="19" t="s">
        <v>87</v>
      </c>
      <c r="H35" s="12" t="s">
        <v>130</v>
      </c>
      <c r="I35" s="12"/>
      <c r="J35" s="12"/>
      <c r="K35" s="12"/>
      <c r="L35" s="7" t="s">
        <v>32</v>
      </c>
    </row>
    <row r="37" spans="2:12" ht="14.25" thickBot="1" x14ac:dyDescent="0.2"/>
    <row r="38" spans="2:12" ht="14.25" thickBot="1" x14ac:dyDescent="0.2">
      <c r="B38" s="89" t="s">
        <v>39</v>
      </c>
      <c r="C38" s="90"/>
      <c r="D38" s="3"/>
      <c r="E38" s="91" t="s">
        <v>42</v>
      </c>
      <c r="F38" s="92"/>
      <c r="G38" s="92"/>
      <c r="H38" s="92"/>
      <c r="I38" s="93"/>
      <c r="J38" s="3"/>
      <c r="K38" s="4"/>
    </row>
    <row r="39" spans="2:12" ht="6.75" customHeight="1" thickBot="1" x14ac:dyDescent="0.2">
      <c r="B39" s="2"/>
      <c r="C39" s="2"/>
      <c r="D39" s="2"/>
      <c r="E39" s="6"/>
      <c r="F39" s="6"/>
      <c r="G39" s="6"/>
      <c r="H39" s="6"/>
      <c r="I39" s="6"/>
      <c r="J39" s="2"/>
      <c r="K39" s="2"/>
    </row>
    <row r="40" spans="2:12" s="1" customFormat="1" ht="14.25" thickBot="1" x14ac:dyDescent="0.2">
      <c r="B40" s="8" t="s">
        <v>0</v>
      </c>
      <c r="C40" s="11" t="s">
        <v>27</v>
      </c>
      <c r="D40" s="11" t="s">
        <v>1</v>
      </c>
      <c r="E40" s="11" t="s">
        <v>57</v>
      </c>
      <c r="F40" s="11" t="s">
        <v>17</v>
      </c>
      <c r="G40" s="11" t="s">
        <v>2</v>
      </c>
      <c r="H40" s="11" t="s">
        <v>25</v>
      </c>
      <c r="I40" s="11" t="s">
        <v>24</v>
      </c>
      <c r="J40" s="11" t="s">
        <v>23</v>
      </c>
      <c r="K40" s="11" t="s">
        <v>20</v>
      </c>
      <c r="L40" s="5" t="s">
        <v>29</v>
      </c>
    </row>
    <row r="41" spans="2:12" x14ac:dyDescent="0.15">
      <c r="B41" s="9">
        <v>1</v>
      </c>
      <c r="C41" s="12" t="s">
        <v>4</v>
      </c>
      <c r="D41" s="13" t="s">
        <v>12</v>
      </c>
      <c r="E41" s="13"/>
      <c r="F41" s="12"/>
      <c r="G41" s="14" t="s">
        <v>131</v>
      </c>
      <c r="H41" s="13" t="s">
        <v>132</v>
      </c>
      <c r="I41" s="12"/>
      <c r="J41" s="13" t="s">
        <v>18</v>
      </c>
      <c r="K41" s="12"/>
      <c r="L41" s="7" t="s">
        <v>30</v>
      </c>
    </row>
    <row r="42" spans="2:12" x14ac:dyDescent="0.15">
      <c r="B42" s="9">
        <v>2</v>
      </c>
      <c r="C42" s="12" t="s">
        <v>5</v>
      </c>
      <c r="D42" s="12" t="s">
        <v>13</v>
      </c>
      <c r="E42" s="12"/>
      <c r="F42" s="12"/>
      <c r="G42" s="14" t="s">
        <v>133</v>
      </c>
      <c r="H42" s="13" t="s">
        <v>134</v>
      </c>
      <c r="I42" s="18"/>
      <c r="J42" s="13" t="s">
        <v>18</v>
      </c>
      <c r="K42" s="12"/>
      <c r="L42" s="7"/>
    </row>
    <row r="43" spans="2:12" x14ac:dyDescent="0.15">
      <c r="B43" s="9">
        <v>3</v>
      </c>
      <c r="C43" s="12" t="s">
        <v>6</v>
      </c>
      <c r="D43" s="19" t="s">
        <v>44</v>
      </c>
      <c r="E43" s="19"/>
      <c r="F43" s="13"/>
      <c r="G43" s="12" t="s">
        <v>135</v>
      </c>
      <c r="H43" s="13" t="s">
        <v>136</v>
      </c>
      <c r="I43" s="12"/>
      <c r="J43" s="12"/>
      <c r="K43" s="16" t="s">
        <v>58</v>
      </c>
      <c r="L43" s="7"/>
    </row>
    <row r="44" spans="2:12" x14ac:dyDescent="0.15">
      <c r="B44" s="9">
        <v>4</v>
      </c>
      <c r="C44" s="12" t="s">
        <v>7</v>
      </c>
      <c r="D44" s="12" t="s">
        <v>15</v>
      </c>
      <c r="E44" s="12"/>
      <c r="F44" s="12" t="s">
        <v>427</v>
      </c>
      <c r="G44" s="12" t="s">
        <v>137</v>
      </c>
      <c r="H44" s="12" t="s">
        <v>138</v>
      </c>
      <c r="I44" s="12"/>
      <c r="J44" s="12"/>
      <c r="K44" s="12"/>
      <c r="L44" s="7" t="s">
        <v>59</v>
      </c>
    </row>
    <row r="45" spans="2:12" x14ac:dyDescent="0.15">
      <c r="B45" s="9">
        <v>5</v>
      </c>
      <c r="C45" s="12" t="s">
        <v>8</v>
      </c>
      <c r="D45" s="12" t="s">
        <v>10</v>
      </c>
      <c r="E45" s="12"/>
      <c r="F45" s="12"/>
      <c r="G45" s="12" t="s">
        <v>139</v>
      </c>
      <c r="H45" s="12" t="s">
        <v>140</v>
      </c>
      <c r="I45" s="12"/>
      <c r="J45" s="12"/>
      <c r="K45" s="16" t="s">
        <v>21</v>
      </c>
      <c r="L45" s="7" t="s">
        <v>60</v>
      </c>
    </row>
    <row r="46" spans="2:12" x14ac:dyDescent="0.15">
      <c r="B46" s="9">
        <v>6</v>
      </c>
      <c r="C46" s="12" t="s">
        <v>9</v>
      </c>
      <c r="D46" s="12" t="s">
        <v>16</v>
      </c>
      <c r="E46" s="12"/>
      <c r="F46" s="12"/>
      <c r="G46" s="12" t="s">
        <v>141</v>
      </c>
      <c r="H46" s="12" t="s">
        <v>142</v>
      </c>
      <c r="I46" s="12"/>
      <c r="J46" s="12"/>
      <c r="K46" s="12"/>
      <c r="L46" s="7"/>
    </row>
    <row r="47" spans="2:12" x14ac:dyDescent="0.15">
      <c r="B47" s="9">
        <v>7</v>
      </c>
      <c r="C47" s="12" t="s">
        <v>3</v>
      </c>
      <c r="D47" s="13" t="s">
        <v>12</v>
      </c>
      <c r="E47" s="13"/>
      <c r="F47" s="12"/>
      <c r="G47" s="12" t="s">
        <v>143</v>
      </c>
      <c r="H47" s="12" t="s">
        <v>144</v>
      </c>
      <c r="I47" s="12"/>
      <c r="J47" s="12"/>
      <c r="K47" s="12"/>
      <c r="L47" s="7"/>
    </row>
    <row r="48" spans="2:12" x14ac:dyDescent="0.15">
      <c r="B48" s="9">
        <v>8</v>
      </c>
      <c r="C48" s="12" t="str">
        <f t="shared" ref="C48:C54" si="3">C41</f>
        <v>水</v>
      </c>
      <c r="D48" s="12" t="s">
        <v>13</v>
      </c>
      <c r="E48" s="15" t="s">
        <v>430</v>
      </c>
      <c r="F48" s="12"/>
      <c r="G48" s="12" t="s">
        <v>145</v>
      </c>
      <c r="H48" s="12" t="s">
        <v>146</v>
      </c>
      <c r="I48" s="12"/>
      <c r="J48" s="13" t="s">
        <v>18</v>
      </c>
      <c r="K48" s="12"/>
      <c r="L48" s="7" t="s">
        <v>30</v>
      </c>
    </row>
    <row r="49" spans="2:12" x14ac:dyDescent="0.15">
      <c r="B49" s="9">
        <v>9</v>
      </c>
      <c r="C49" s="12" t="str">
        <f t="shared" si="3"/>
        <v>木</v>
      </c>
      <c r="D49" s="19" t="s">
        <v>44</v>
      </c>
      <c r="E49" s="19"/>
      <c r="F49" s="13"/>
      <c r="G49" s="12" t="s">
        <v>147</v>
      </c>
      <c r="H49" s="12" t="s">
        <v>148</v>
      </c>
      <c r="I49" s="12"/>
      <c r="J49" s="13" t="s">
        <v>18</v>
      </c>
      <c r="K49" s="12"/>
      <c r="L49" s="7" t="s">
        <v>30</v>
      </c>
    </row>
    <row r="50" spans="2:12" x14ac:dyDescent="0.15">
      <c r="B50" s="9">
        <v>10</v>
      </c>
      <c r="C50" s="12" t="str">
        <f t="shared" si="3"/>
        <v>金</v>
      </c>
      <c r="D50" s="12" t="s">
        <v>15</v>
      </c>
      <c r="E50" s="12"/>
      <c r="F50" s="12"/>
      <c r="G50" s="13" t="s">
        <v>149</v>
      </c>
      <c r="H50" s="15" t="s">
        <v>100</v>
      </c>
      <c r="I50" s="18"/>
      <c r="J50" s="13" t="s">
        <v>18</v>
      </c>
      <c r="K50" s="12"/>
      <c r="L50" s="7"/>
    </row>
    <row r="51" spans="2:12" x14ac:dyDescent="0.15">
      <c r="B51" s="9">
        <v>11</v>
      </c>
      <c r="C51" s="12" t="str">
        <f t="shared" si="3"/>
        <v>土</v>
      </c>
      <c r="D51" s="12" t="s">
        <v>10</v>
      </c>
      <c r="E51" s="22" t="s">
        <v>150</v>
      </c>
      <c r="F51" s="12"/>
      <c r="G51" s="15" t="s">
        <v>151</v>
      </c>
      <c r="H51" s="12" t="s">
        <v>38</v>
      </c>
      <c r="I51" s="12"/>
      <c r="J51" s="13" t="s">
        <v>18</v>
      </c>
      <c r="K51" s="12"/>
      <c r="L51" s="7"/>
    </row>
    <row r="52" spans="2:12" x14ac:dyDescent="0.15">
      <c r="B52" s="9">
        <v>12</v>
      </c>
      <c r="C52" s="12" t="str">
        <f t="shared" si="3"/>
        <v>日</v>
      </c>
      <c r="D52" s="12" t="s">
        <v>16</v>
      </c>
      <c r="E52" s="12"/>
      <c r="F52" s="12"/>
      <c r="G52" s="12" t="s">
        <v>128</v>
      </c>
      <c r="H52" s="12" t="s">
        <v>152</v>
      </c>
      <c r="I52" s="18" t="s">
        <v>45</v>
      </c>
      <c r="J52" s="13" t="s">
        <v>18</v>
      </c>
      <c r="K52" s="12"/>
      <c r="L52" s="7"/>
    </row>
    <row r="53" spans="2:12" x14ac:dyDescent="0.15">
      <c r="B53" s="9">
        <v>13</v>
      </c>
      <c r="C53" s="12" t="str">
        <f t="shared" si="3"/>
        <v>月</v>
      </c>
      <c r="D53" s="13" t="s">
        <v>12</v>
      </c>
      <c r="E53" s="13"/>
      <c r="F53" s="12"/>
      <c r="G53" s="12" t="s">
        <v>153</v>
      </c>
      <c r="H53" s="13" t="s">
        <v>154</v>
      </c>
      <c r="I53" s="12"/>
      <c r="J53" s="13" t="s">
        <v>18</v>
      </c>
      <c r="K53" s="16" t="s">
        <v>21</v>
      </c>
      <c r="L53" s="7" t="s">
        <v>30</v>
      </c>
    </row>
    <row r="54" spans="2:12" x14ac:dyDescent="0.15">
      <c r="B54" s="9">
        <v>14</v>
      </c>
      <c r="C54" s="12" t="str">
        <f t="shared" si="3"/>
        <v>火</v>
      </c>
      <c r="D54" s="12" t="s">
        <v>13</v>
      </c>
      <c r="E54" s="12"/>
      <c r="F54" s="12"/>
      <c r="G54" s="14" t="s">
        <v>89</v>
      </c>
      <c r="H54" s="12" t="s">
        <v>33</v>
      </c>
      <c r="I54" s="12"/>
      <c r="J54" s="13" t="s">
        <v>18</v>
      </c>
      <c r="K54" s="12"/>
      <c r="L54" s="7" t="s">
        <v>30</v>
      </c>
    </row>
    <row r="55" spans="2:12" x14ac:dyDescent="0.15">
      <c r="B55" s="9">
        <v>15</v>
      </c>
      <c r="C55" s="12" t="str">
        <f t="shared" ref="C55:C61" si="4">C41</f>
        <v>水</v>
      </c>
      <c r="D55" s="19" t="s">
        <v>44</v>
      </c>
      <c r="E55" s="19"/>
      <c r="F55" s="13"/>
      <c r="G55" s="14" t="s">
        <v>155</v>
      </c>
      <c r="H55" s="12" t="s">
        <v>156</v>
      </c>
      <c r="I55" s="12"/>
      <c r="J55" s="12"/>
      <c r="K55" s="12"/>
      <c r="L55" s="7"/>
    </row>
    <row r="56" spans="2:12" x14ac:dyDescent="0.15">
      <c r="B56" s="9">
        <v>16</v>
      </c>
      <c r="C56" s="12" t="str">
        <f t="shared" si="4"/>
        <v>木</v>
      </c>
      <c r="D56" s="12" t="s">
        <v>15</v>
      </c>
      <c r="E56" s="12"/>
      <c r="F56" s="12"/>
      <c r="G56" s="12" t="s">
        <v>157</v>
      </c>
      <c r="H56" s="12" t="s">
        <v>158</v>
      </c>
      <c r="I56" s="12"/>
      <c r="J56" s="12"/>
      <c r="K56" s="12"/>
      <c r="L56" s="7" t="s">
        <v>32</v>
      </c>
    </row>
    <row r="57" spans="2:12" x14ac:dyDescent="0.15">
      <c r="B57" s="9">
        <v>17</v>
      </c>
      <c r="C57" s="12" t="str">
        <f t="shared" si="4"/>
        <v>金</v>
      </c>
      <c r="D57" s="12" t="s">
        <v>10</v>
      </c>
      <c r="E57" s="12"/>
      <c r="F57" s="12"/>
      <c r="G57" s="12" t="s">
        <v>159</v>
      </c>
      <c r="H57" s="12" t="s">
        <v>160</v>
      </c>
      <c r="J57" s="12"/>
      <c r="K57" s="12"/>
      <c r="L57" s="7"/>
    </row>
    <row r="58" spans="2:12" x14ac:dyDescent="0.15">
      <c r="B58" s="9">
        <v>18</v>
      </c>
      <c r="C58" s="12" t="str">
        <f t="shared" si="4"/>
        <v>土</v>
      </c>
      <c r="D58" s="12" t="s">
        <v>16</v>
      </c>
      <c r="E58" s="12"/>
      <c r="F58" s="12" t="s">
        <v>426</v>
      </c>
      <c r="G58" s="12" t="s">
        <v>118</v>
      </c>
      <c r="H58" s="12" t="s">
        <v>161</v>
      </c>
      <c r="I58" s="12"/>
      <c r="J58" s="13" t="s">
        <v>18</v>
      </c>
      <c r="K58" s="12"/>
      <c r="L58" s="7" t="s">
        <v>30</v>
      </c>
    </row>
    <row r="59" spans="2:12" x14ac:dyDescent="0.15">
      <c r="B59" s="9">
        <v>19</v>
      </c>
      <c r="C59" s="12" t="str">
        <f t="shared" si="4"/>
        <v>日</v>
      </c>
      <c r="D59" s="13" t="s">
        <v>12</v>
      </c>
      <c r="E59" s="13"/>
      <c r="F59" s="12"/>
      <c r="G59" s="12" t="s">
        <v>162</v>
      </c>
      <c r="H59" s="13" t="s">
        <v>163</v>
      </c>
      <c r="I59" s="18" t="s">
        <v>45</v>
      </c>
      <c r="J59" s="12"/>
      <c r="K59" s="12"/>
      <c r="L59" s="7"/>
    </row>
    <row r="60" spans="2:12" x14ac:dyDescent="0.15">
      <c r="B60" s="9">
        <v>20</v>
      </c>
      <c r="C60" s="12" t="str">
        <f t="shared" si="4"/>
        <v>月</v>
      </c>
      <c r="D60" s="12" t="s">
        <v>13</v>
      </c>
      <c r="E60" s="12" t="s">
        <v>164</v>
      </c>
      <c r="F60" s="12"/>
      <c r="G60" s="12" t="s">
        <v>165</v>
      </c>
      <c r="H60" s="12" t="s">
        <v>117</v>
      </c>
      <c r="I60" s="21" t="s">
        <v>47</v>
      </c>
      <c r="J60" s="13" t="s">
        <v>18</v>
      </c>
      <c r="K60" s="12"/>
      <c r="L60" s="7" t="s">
        <v>30</v>
      </c>
    </row>
    <row r="61" spans="2:12" x14ac:dyDescent="0.15">
      <c r="B61" s="9">
        <v>21</v>
      </c>
      <c r="C61" s="12" t="str">
        <f t="shared" si="4"/>
        <v>火</v>
      </c>
      <c r="D61" s="19" t="s">
        <v>14</v>
      </c>
      <c r="E61" s="19"/>
      <c r="F61" s="13"/>
      <c r="G61" s="12" t="s">
        <v>147</v>
      </c>
      <c r="H61" s="12" t="s">
        <v>166</v>
      </c>
      <c r="I61" s="12"/>
      <c r="J61" s="12"/>
      <c r="K61" s="16" t="s">
        <v>21</v>
      </c>
      <c r="L61" s="7"/>
    </row>
    <row r="62" spans="2:12" x14ac:dyDescent="0.15">
      <c r="B62" s="9">
        <v>22</v>
      </c>
      <c r="C62" s="12" t="str">
        <f t="shared" ref="C62:C68" si="5">C41</f>
        <v>水</v>
      </c>
      <c r="D62" s="12" t="s">
        <v>15</v>
      </c>
      <c r="E62" s="12"/>
      <c r="F62" s="12"/>
      <c r="G62" s="13" t="s">
        <v>104</v>
      </c>
      <c r="H62" s="12" t="s">
        <v>167</v>
      </c>
      <c r="I62" s="12"/>
      <c r="J62" s="12"/>
      <c r="K62" s="16" t="s">
        <v>22</v>
      </c>
      <c r="L62" s="7"/>
    </row>
    <row r="63" spans="2:12" x14ac:dyDescent="0.15">
      <c r="B63" s="9">
        <v>23</v>
      </c>
      <c r="C63" s="12" t="str">
        <f t="shared" si="5"/>
        <v>木</v>
      </c>
      <c r="D63" s="12" t="s">
        <v>10</v>
      </c>
      <c r="E63" s="12"/>
      <c r="F63" s="12"/>
      <c r="G63" s="15" t="s">
        <v>151</v>
      </c>
      <c r="H63" s="12" t="s">
        <v>168</v>
      </c>
      <c r="I63" s="12"/>
      <c r="J63" s="13" t="s">
        <v>18</v>
      </c>
      <c r="K63" s="12"/>
      <c r="L63" s="7" t="s">
        <v>30</v>
      </c>
    </row>
    <row r="64" spans="2:12" x14ac:dyDescent="0.15">
      <c r="B64" s="9">
        <v>24</v>
      </c>
      <c r="C64" s="12" t="str">
        <f t="shared" si="5"/>
        <v>金</v>
      </c>
      <c r="D64" s="12" t="s">
        <v>16</v>
      </c>
      <c r="E64" s="12"/>
      <c r="F64" s="12"/>
      <c r="G64" s="12" t="s">
        <v>169</v>
      </c>
      <c r="H64" s="13" t="s">
        <v>170</v>
      </c>
      <c r="I64" s="18" t="s">
        <v>19</v>
      </c>
      <c r="J64" s="12"/>
      <c r="K64" s="16" t="s">
        <v>21</v>
      </c>
      <c r="L64" s="7"/>
    </row>
    <row r="65" spans="2:14" x14ac:dyDescent="0.15">
      <c r="B65" s="9">
        <v>25</v>
      </c>
      <c r="C65" s="12" t="str">
        <f t="shared" si="5"/>
        <v>土</v>
      </c>
      <c r="D65" s="13" t="s">
        <v>12</v>
      </c>
      <c r="E65" s="13"/>
      <c r="F65" s="12"/>
      <c r="G65" s="12" t="s">
        <v>171</v>
      </c>
      <c r="H65" s="12" t="s">
        <v>172</v>
      </c>
      <c r="I65" s="12"/>
      <c r="J65" s="12"/>
      <c r="K65" s="12"/>
      <c r="L65" s="7"/>
    </row>
    <row r="66" spans="2:14" x14ac:dyDescent="0.15">
      <c r="B66" s="9">
        <v>26</v>
      </c>
      <c r="C66" s="12" t="str">
        <f t="shared" si="5"/>
        <v>日</v>
      </c>
      <c r="D66" s="19" t="s">
        <v>15</v>
      </c>
      <c r="E66" s="19"/>
      <c r="F66" s="13"/>
      <c r="G66" s="14" t="s">
        <v>173</v>
      </c>
      <c r="H66" s="12" t="s">
        <v>174</v>
      </c>
      <c r="I66" s="12"/>
      <c r="J66" s="13" t="s">
        <v>18</v>
      </c>
      <c r="K66" s="14" t="s">
        <v>34</v>
      </c>
      <c r="L66" s="7" t="s">
        <v>30</v>
      </c>
    </row>
    <row r="67" spans="2:14" x14ac:dyDescent="0.15">
      <c r="B67" s="9">
        <v>27</v>
      </c>
      <c r="C67" s="12" t="str">
        <f t="shared" si="5"/>
        <v>月</v>
      </c>
      <c r="D67" s="12" t="s">
        <v>10</v>
      </c>
      <c r="E67" s="12"/>
      <c r="F67" s="12"/>
      <c r="G67" s="14" t="s">
        <v>91</v>
      </c>
      <c r="H67" s="12" t="s">
        <v>175</v>
      </c>
      <c r="I67" s="12"/>
      <c r="J67" s="12"/>
      <c r="K67" s="12"/>
      <c r="L67" s="7"/>
    </row>
    <row r="68" spans="2:14" x14ac:dyDescent="0.15">
      <c r="B68" s="9">
        <v>28</v>
      </c>
      <c r="C68" s="12" t="str">
        <f t="shared" si="5"/>
        <v>火</v>
      </c>
      <c r="D68" s="12" t="s">
        <v>16</v>
      </c>
      <c r="E68" s="12"/>
      <c r="F68" s="12"/>
      <c r="G68" s="20" t="s">
        <v>114</v>
      </c>
      <c r="H68" s="12" t="s">
        <v>176</v>
      </c>
      <c r="I68" s="12"/>
      <c r="J68" s="13" t="s">
        <v>18</v>
      </c>
      <c r="K68" s="12"/>
      <c r="L68" s="7" t="s">
        <v>32</v>
      </c>
    </row>
    <row r="70" spans="2:14" ht="14.25" thickBot="1" x14ac:dyDescent="0.2"/>
    <row r="71" spans="2:14" ht="14.25" thickBot="1" x14ac:dyDescent="0.2">
      <c r="B71" s="89" t="s">
        <v>39</v>
      </c>
      <c r="C71" s="90"/>
      <c r="D71" s="3"/>
      <c r="E71" s="91" t="s">
        <v>48</v>
      </c>
      <c r="F71" s="92"/>
      <c r="G71" s="92"/>
      <c r="H71" s="92"/>
      <c r="I71" s="93"/>
      <c r="J71" s="3"/>
      <c r="K71" s="4"/>
    </row>
    <row r="72" spans="2:14" ht="6.75" customHeight="1" thickBot="1" x14ac:dyDescent="0.2">
      <c r="B72" s="2"/>
      <c r="C72" s="2"/>
      <c r="D72" s="2"/>
      <c r="E72" s="6"/>
      <c r="F72" s="6"/>
      <c r="G72" s="6"/>
      <c r="H72" s="6"/>
      <c r="I72" s="6"/>
      <c r="J72" s="2"/>
      <c r="K72" s="2"/>
    </row>
    <row r="73" spans="2:14" s="1" customFormat="1" ht="14.25" thickBot="1" x14ac:dyDescent="0.2">
      <c r="B73" s="8" t="s">
        <v>0</v>
      </c>
      <c r="C73" s="11" t="s">
        <v>27</v>
      </c>
      <c r="D73" s="11" t="s">
        <v>1</v>
      </c>
      <c r="E73" s="11" t="s">
        <v>57</v>
      </c>
      <c r="F73" s="11" t="s">
        <v>17</v>
      </c>
      <c r="G73" s="11" t="s">
        <v>2</v>
      </c>
      <c r="H73" s="11" t="s">
        <v>25</v>
      </c>
      <c r="I73" s="11" t="s">
        <v>24</v>
      </c>
      <c r="J73" s="11" t="s">
        <v>23</v>
      </c>
      <c r="K73" s="11" t="s">
        <v>20</v>
      </c>
      <c r="L73" s="5" t="s">
        <v>29</v>
      </c>
    </row>
    <row r="74" spans="2:14" x14ac:dyDescent="0.15">
      <c r="B74" s="9">
        <v>1</v>
      </c>
      <c r="C74" s="12" t="s">
        <v>4</v>
      </c>
      <c r="D74" s="13" t="s">
        <v>12</v>
      </c>
      <c r="E74" s="12"/>
      <c r="F74" s="12"/>
      <c r="G74" s="12" t="s">
        <v>139</v>
      </c>
      <c r="H74" s="13" t="s">
        <v>177</v>
      </c>
      <c r="I74" s="23"/>
      <c r="J74" s="24" t="s">
        <v>18</v>
      </c>
      <c r="K74" s="25" t="s">
        <v>22</v>
      </c>
      <c r="L74" s="7" t="s">
        <v>32</v>
      </c>
      <c r="N74" t="s">
        <v>61</v>
      </c>
    </row>
    <row r="75" spans="2:14" x14ac:dyDescent="0.15">
      <c r="B75" s="9">
        <v>2</v>
      </c>
      <c r="C75" s="12" t="s">
        <v>5</v>
      </c>
      <c r="D75" s="12" t="s">
        <v>13</v>
      </c>
      <c r="E75" s="12"/>
      <c r="F75" s="12"/>
      <c r="G75" s="12" t="s">
        <v>97</v>
      </c>
      <c r="H75" s="13" t="s">
        <v>178</v>
      </c>
      <c r="I75" s="12"/>
      <c r="J75" s="13" t="s">
        <v>18</v>
      </c>
      <c r="K75" s="12"/>
      <c r="L75" s="7"/>
      <c r="N75" t="s">
        <v>62</v>
      </c>
    </row>
    <row r="76" spans="2:14" x14ac:dyDescent="0.15">
      <c r="B76" s="9">
        <v>3</v>
      </c>
      <c r="C76" s="12" t="s">
        <v>6</v>
      </c>
      <c r="D76" s="12" t="s">
        <v>14</v>
      </c>
      <c r="E76" s="13"/>
      <c r="F76" s="13"/>
      <c r="G76" s="12" t="s">
        <v>179</v>
      </c>
      <c r="H76" s="13" t="s">
        <v>180</v>
      </c>
      <c r="I76" s="18" t="s">
        <v>45</v>
      </c>
      <c r="J76" s="12"/>
      <c r="K76" s="12"/>
      <c r="L76" s="7"/>
    </row>
    <row r="77" spans="2:14" x14ac:dyDescent="0.15">
      <c r="B77" s="9">
        <v>4</v>
      </c>
      <c r="C77" s="12" t="s">
        <v>7</v>
      </c>
      <c r="D77" s="12" t="s">
        <v>15</v>
      </c>
      <c r="E77" s="12" t="s">
        <v>181</v>
      </c>
      <c r="F77" s="12"/>
      <c r="G77" s="15" t="s">
        <v>182</v>
      </c>
      <c r="H77" s="12" t="s">
        <v>88</v>
      </c>
      <c r="I77" s="12"/>
      <c r="J77" s="12"/>
      <c r="K77" s="12"/>
      <c r="L77" s="7" t="s">
        <v>31</v>
      </c>
      <c r="N77" t="s">
        <v>63</v>
      </c>
    </row>
    <row r="78" spans="2:14" x14ac:dyDescent="0.15">
      <c r="B78" s="9">
        <v>5</v>
      </c>
      <c r="C78" s="12" t="s">
        <v>8</v>
      </c>
      <c r="D78" s="12" t="s">
        <v>10</v>
      </c>
      <c r="E78" s="12"/>
      <c r="F78" s="12" t="s">
        <v>424</v>
      </c>
      <c r="G78" s="15" t="s">
        <v>183</v>
      </c>
      <c r="H78" s="12" t="s">
        <v>184</v>
      </c>
      <c r="I78" s="12"/>
      <c r="J78" s="12"/>
      <c r="K78" s="12"/>
      <c r="L78" s="7"/>
      <c r="N78" t="s">
        <v>64</v>
      </c>
    </row>
    <row r="79" spans="2:14" x14ac:dyDescent="0.15">
      <c r="B79" s="9">
        <v>6</v>
      </c>
      <c r="C79" s="12" t="s">
        <v>9</v>
      </c>
      <c r="D79" s="12" t="s">
        <v>11</v>
      </c>
      <c r="E79" s="12"/>
      <c r="F79" s="12"/>
      <c r="G79" s="12" t="s">
        <v>103</v>
      </c>
      <c r="H79" s="12" t="s">
        <v>185</v>
      </c>
      <c r="I79" s="12"/>
      <c r="J79" s="12"/>
      <c r="K79" s="12"/>
      <c r="L79" s="7"/>
    </row>
    <row r="80" spans="2:14" x14ac:dyDescent="0.15">
      <c r="B80" s="9">
        <v>7</v>
      </c>
      <c r="C80" s="12" t="str">
        <f t="shared" ref="C80:C86" si="6">C73</f>
        <v>曜</v>
      </c>
      <c r="D80" s="13" t="s">
        <v>12</v>
      </c>
      <c r="E80" s="12"/>
      <c r="F80" s="12"/>
      <c r="G80" s="13" t="s">
        <v>104</v>
      </c>
      <c r="H80" s="12" t="s">
        <v>94</v>
      </c>
      <c r="I80" s="12"/>
      <c r="J80" s="12"/>
      <c r="K80" s="16" t="s">
        <v>21</v>
      </c>
      <c r="L80" s="7"/>
      <c r="N80" t="s">
        <v>65</v>
      </c>
    </row>
    <row r="81" spans="2:14" x14ac:dyDescent="0.15">
      <c r="B81" s="9">
        <v>8</v>
      </c>
      <c r="C81" s="12" t="str">
        <f t="shared" si="6"/>
        <v>水</v>
      </c>
      <c r="D81" s="12" t="s">
        <v>13</v>
      </c>
      <c r="E81" s="12"/>
      <c r="F81" s="12"/>
      <c r="G81" s="15" t="s">
        <v>186</v>
      </c>
      <c r="H81" s="12" t="s">
        <v>96</v>
      </c>
      <c r="I81" s="12"/>
      <c r="J81" s="13" t="s">
        <v>18</v>
      </c>
      <c r="K81" s="12"/>
      <c r="L81" s="7" t="s">
        <v>30</v>
      </c>
      <c r="N81" t="s">
        <v>66</v>
      </c>
    </row>
    <row r="82" spans="2:14" x14ac:dyDescent="0.15">
      <c r="B82" s="9">
        <v>9</v>
      </c>
      <c r="C82" s="12" t="str">
        <f t="shared" si="6"/>
        <v>木</v>
      </c>
      <c r="D82" s="12" t="s">
        <v>14</v>
      </c>
      <c r="E82" s="13"/>
      <c r="F82" s="13"/>
      <c r="G82" s="12" t="s">
        <v>187</v>
      </c>
      <c r="H82" s="12" t="s">
        <v>148</v>
      </c>
      <c r="I82" s="12"/>
      <c r="J82" s="13" t="s">
        <v>18</v>
      </c>
      <c r="K82" s="12"/>
      <c r="L82" s="7" t="s">
        <v>30</v>
      </c>
    </row>
    <row r="83" spans="2:14" x14ac:dyDescent="0.15">
      <c r="B83" s="9">
        <v>10</v>
      </c>
      <c r="C83" s="12" t="str">
        <f t="shared" si="6"/>
        <v>金</v>
      </c>
      <c r="D83" s="12" t="s">
        <v>15</v>
      </c>
      <c r="E83" s="12"/>
      <c r="F83" s="12"/>
      <c r="G83" s="12" t="s">
        <v>171</v>
      </c>
      <c r="H83" s="17" t="s">
        <v>188</v>
      </c>
      <c r="I83" s="12"/>
      <c r="J83" s="13" t="s">
        <v>18</v>
      </c>
      <c r="K83" s="12"/>
      <c r="L83" s="7"/>
      <c r="N83" t="s">
        <v>67</v>
      </c>
    </row>
    <row r="84" spans="2:14" x14ac:dyDescent="0.15">
      <c r="B84" s="9">
        <v>11</v>
      </c>
      <c r="C84" s="12" t="str">
        <f t="shared" si="6"/>
        <v>土</v>
      </c>
      <c r="D84" s="12" t="s">
        <v>10</v>
      </c>
      <c r="E84" s="12"/>
      <c r="F84" s="12"/>
      <c r="G84" s="14" t="s">
        <v>189</v>
      </c>
      <c r="H84" s="12" t="s">
        <v>38</v>
      </c>
      <c r="I84" s="18" t="s">
        <v>45</v>
      </c>
      <c r="J84" s="13" t="s">
        <v>18</v>
      </c>
      <c r="K84" s="12"/>
      <c r="L84" s="7"/>
      <c r="N84" t="s">
        <v>68</v>
      </c>
    </row>
    <row r="85" spans="2:14" x14ac:dyDescent="0.15">
      <c r="B85" s="9">
        <v>12</v>
      </c>
      <c r="C85" s="12" t="str">
        <f t="shared" si="6"/>
        <v>日</v>
      </c>
      <c r="D85" s="12" t="s">
        <v>11</v>
      </c>
      <c r="E85" s="12"/>
      <c r="F85" s="12"/>
      <c r="G85" s="14" t="s">
        <v>190</v>
      </c>
      <c r="H85" s="12" t="s">
        <v>191</v>
      </c>
      <c r="I85" s="18"/>
      <c r="J85" s="13" t="s">
        <v>18</v>
      </c>
      <c r="K85" s="12"/>
      <c r="L85" s="7"/>
      <c r="N85" t="s">
        <v>69</v>
      </c>
    </row>
    <row r="86" spans="2:14" x14ac:dyDescent="0.15">
      <c r="B86" s="9">
        <v>13</v>
      </c>
      <c r="C86" s="12" t="str">
        <f t="shared" si="6"/>
        <v>月</v>
      </c>
      <c r="D86" s="13" t="s">
        <v>12</v>
      </c>
      <c r="E86" s="12"/>
      <c r="F86" s="12"/>
      <c r="G86" s="12" t="s">
        <v>114</v>
      </c>
      <c r="H86" s="13" t="s">
        <v>192</v>
      </c>
      <c r="I86" s="12"/>
      <c r="J86" s="13" t="s">
        <v>18</v>
      </c>
      <c r="K86" s="16" t="s">
        <v>21</v>
      </c>
      <c r="L86" s="7" t="s">
        <v>30</v>
      </c>
    </row>
    <row r="87" spans="2:14" x14ac:dyDescent="0.15">
      <c r="B87" s="9">
        <v>14</v>
      </c>
      <c r="C87" s="12" t="str">
        <f t="shared" ref="C87:C93" si="7">C73</f>
        <v>曜</v>
      </c>
      <c r="D87" s="12" t="s">
        <v>13</v>
      </c>
      <c r="E87" s="12"/>
      <c r="F87" s="12"/>
      <c r="G87" s="12" t="s">
        <v>193</v>
      </c>
      <c r="H87" s="12" t="s">
        <v>33</v>
      </c>
      <c r="I87" s="12"/>
      <c r="J87" s="13" t="s">
        <v>18</v>
      </c>
      <c r="K87" s="12"/>
      <c r="L87" s="7" t="s">
        <v>30</v>
      </c>
      <c r="N87" t="s">
        <v>70</v>
      </c>
    </row>
    <row r="88" spans="2:14" x14ac:dyDescent="0.15">
      <c r="B88" s="9">
        <v>15</v>
      </c>
      <c r="C88" s="12" t="str">
        <f t="shared" si="7"/>
        <v>水</v>
      </c>
      <c r="D88" s="12" t="s">
        <v>14</v>
      </c>
      <c r="E88" s="13"/>
      <c r="F88" s="13"/>
      <c r="G88" s="12" t="s">
        <v>194</v>
      </c>
      <c r="H88" s="12" t="s">
        <v>156</v>
      </c>
      <c r="I88" s="12"/>
      <c r="J88" s="12"/>
      <c r="K88" s="12"/>
      <c r="L88" s="7"/>
      <c r="N88" t="s">
        <v>71</v>
      </c>
    </row>
    <row r="89" spans="2:14" x14ac:dyDescent="0.15">
      <c r="B89" s="9">
        <v>16</v>
      </c>
      <c r="C89" s="12" t="str">
        <f t="shared" si="7"/>
        <v>木</v>
      </c>
      <c r="D89" s="12" t="s">
        <v>15</v>
      </c>
      <c r="E89" s="15" t="s">
        <v>430</v>
      </c>
      <c r="F89" s="12"/>
      <c r="G89" s="12" t="s">
        <v>195</v>
      </c>
      <c r="H89" s="12" t="s">
        <v>196</v>
      </c>
      <c r="I89" s="21" t="s">
        <v>46</v>
      </c>
      <c r="J89" s="12"/>
      <c r="K89" s="12"/>
      <c r="L89" s="7" t="s">
        <v>32</v>
      </c>
    </row>
    <row r="90" spans="2:14" x14ac:dyDescent="0.15">
      <c r="B90" s="9">
        <v>17</v>
      </c>
      <c r="C90" s="12" t="str">
        <f t="shared" si="7"/>
        <v>金</v>
      </c>
      <c r="D90" s="12" t="s">
        <v>10</v>
      </c>
      <c r="E90" s="12"/>
      <c r="F90" s="12"/>
      <c r="G90" s="12" t="s">
        <v>197</v>
      </c>
      <c r="H90" s="12" t="s">
        <v>198</v>
      </c>
      <c r="I90" s="18"/>
      <c r="J90" s="12"/>
      <c r="K90" s="12"/>
      <c r="L90" s="7"/>
      <c r="N90" t="s">
        <v>72</v>
      </c>
    </row>
    <row r="91" spans="2:14" x14ac:dyDescent="0.15">
      <c r="B91" s="9">
        <v>18</v>
      </c>
      <c r="C91" s="12" t="str">
        <f t="shared" si="7"/>
        <v>土</v>
      </c>
      <c r="D91" s="12" t="s">
        <v>11</v>
      </c>
      <c r="E91" s="12"/>
      <c r="F91" s="12"/>
      <c r="G91" s="12" t="s">
        <v>147</v>
      </c>
      <c r="H91" s="12" t="s">
        <v>199</v>
      </c>
      <c r="I91" s="12"/>
      <c r="J91" s="13" t="s">
        <v>18</v>
      </c>
      <c r="K91" s="12"/>
      <c r="L91" s="7" t="s">
        <v>30</v>
      </c>
      <c r="N91" t="s">
        <v>73</v>
      </c>
    </row>
    <row r="92" spans="2:14" x14ac:dyDescent="0.15">
      <c r="B92" s="9">
        <v>19</v>
      </c>
      <c r="C92" s="12" t="str">
        <f t="shared" si="7"/>
        <v>日</v>
      </c>
      <c r="D92" s="13" t="s">
        <v>12</v>
      </c>
      <c r="E92" s="18" t="s">
        <v>200</v>
      </c>
      <c r="F92" s="12"/>
      <c r="G92" s="13" t="s">
        <v>201</v>
      </c>
      <c r="H92" s="13" t="s">
        <v>202</v>
      </c>
      <c r="I92" s="12"/>
      <c r="J92" s="12"/>
      <c r="K92" s="12"/>
      <c r="L92" s="7"/>
    </row>
    <row r="93" spans="2:14" x14ac:dyDescent="0.15">
      <c r="B93" s="9">
        <v>20</v>
      </c>
      <c r="C93" s="12" t="str">
        <f t="shared" si="7"/>
        <v>月</v>
      </c>
      <c r="D93" s="12" t="s">
        <v>14</v>
      </c>
      <c r="E93" s="12"/>
      <c r="F93" s="12" t="s">
        <v>425</v>
      </c>
      <c r="G93" s="15" t="s">
        <v>203</v>
      </c>
      <c r="H93" s="12" t="s">
        <v>204</v>
      </c>
      <c r="I93" s="12"/>
      <c r="J93" s="13" t="s">
        <v>18</v>
      </c>
      <c r="K93" s="12"/>
      <c r="L93" s="7" t="s">
        <v>30</v>
      </c>
    </row>
    <row r="94" spans="2:14" x14ac:dyDescent="0.15">
      <c r="B94" s="9">
        <v>21</v>
      </c>
      <c r="C94" s="12" t="str">
        <f t="shared" ref="C94:C100" si="8">C73</f>
        <v>曜</v>
      </c>
      <c r="D94" s="12" t="s">
        <v>15</v>
      </c>
      <c r="E94" s="13"/>
      <c r="F94" s="13"/>
      <c r="G94" s="12" t="s">
        <v>187</v>
      </c>
      <c r="H94" s="12" t="s">
        <v>119</v>
      </c>
      <c r="I94" s="12"/>
      <c r="J94" s="12"/>
      <c r="K94" s="16" t="s">
        <v>21</v>
      </c>
      <c r="L94" s="7"/>
    </row>
    <row r="95" spans="2:14" x14ac:dyDescent="0.15">
      <c r="B95" s="9">
        <v>22</v>
      </c>
      <c r="C95" s="12" t="str">
        <f t="shared" si="8"/>
        <v>水</v>
      </c>
      <c r="D95" s="12" t="s">
        <v>10</v>
      </c>
      <c r="E95" s="12"/>
      <c r="F95" s="12"/>
      <c r="G95" s="12" t="s">
        <v>153</v>
      </c>
      <c r="H95" s="12" t="s">
        <v>121</v>
      </c>
      <c r="I95" s="12"/>
      <c r="J95" s="12"/>
      <c r="K95" s="16" t="s">
        <v>22</v>
      </c>
      <c r="L95" s="7"/>
    </row>
    <row r="96" spans="2:14" x14ac:dyDescent="0.15">
      <c r="B96" s="9">
        <v>23</v>
      </c>
      <c r="C96" s="12" t="str">
        <f t="shared" si="8"/>
        <v>木</v>
      </c>
      <c r="D96" s="12" t="s">
        <v>11</v>
      </c>
      <c r="E96" s="12"/>
      <c r="F96" s="12"/>
      <c r="G96" s="16" t="s">
        <v>173</v>
      </c>
      <c r="H96" s="12" t="s">
        <v>205</v>
      </c>
      <c r="I96" s="21" t="s">
        <v>46</v>
      </c>
      <c r="J96" s="13" t="s">
        <v>18</v>
      </c>
      <c r="K96" s="12"/>
      <c r="L96" s="7" t="s">
        <v>30</v>
      </c>
    </row>
    <row r="97" spans="2:12" x14ac:dyDescent="0.15">
      <c r="B97" s="9">
        <v>24</v>
      </c>
      <c r="C97" s="12" t="str">
        <f t="shared" si="8"/>
        <v>金</v>
      </c>
      <c r="D97" s="13" t="s">
        <v>12</v>
      </c>
      <c r="E97" s="12"/>
      <c r="F97" s="12"/>
      <c r="G97" s="14" t="s">
        <v>91</v>
      </c>
      <c r="H97" s="13" t="s">
        <v>170</v>
      </c>
      <c r="I97" s="18"/>
      <c r="J97" s="12"/>
      <c r="K97" s="12"/>
      <c r="L97" s="7"/>
    </row>
    <row r="98" spans="2:12" x14ac:dyDescent="0.15">
      <c r="B98" s="9">
        <v>25</v>
      </c>
      <c r="C98" s="12" t="str">
        <f t="shared" si="8"/>
        <v>土</v>
      </c>
      <c r="D98" s="12" t="s">
        <v>13</v>
      </c>
      <c r="E98" s="12"/>
      <c r="F98" s="12"/>
      <c r="G98" s="12" t="s">
        <v>157</v>
      </c>
      <c r="H98" s="12" t="s">
        <v>206</v>
      </c>
      <c r="I98" s="12"/>
      <c r="J98" s="12"/>
      <c r="K98" s="12"/>
      <c r="L98" s="7"/>
    </row>
    <row r="99" spans="2:12" x14ac:dyDescent="0.15">
      <c r="B99" s="9">
        <v>26</v>
      </c>
      <c r="C99" s="12" t="str">
        <f t="shared" si="8"/>
        <v>日</v>
      </c>
      <c r="D99" s="12" t="s">
        <v>14</v>
      </c>
      <c r="E99" s="13"/>
      <c r="F99" s="13"/>
      <c r="G99" s="12" t="s">
        <v>159</v>
      </c>
      <c r="H99" s="12" t="s">
        <v>207</v>
      </c>
      <c r="I99" s="12"/>
      <c r="J99" s="13" t="s">
        <v>18</v>
      </c>
      <c r="K99" s="14" t="s">
        <v>34</v>
      </c>
      <c r="L99" s="7" t="s">
        <v>30</v>
      </c>
    </row>
    <row r="100" spans="2:12" x14ac:dyDescent="0.15">
      <c r="B100" s="9">
        <v>27</v>
      </c>
      <c r="C100" s="12" t="str">
        <f t="shared" si="8"/>
        <v>月</v>
      </c>
      <c r="D100" s="12" t="s">
        <v>15</v>
      </c>
      <c r="E100" s="12"/>
      <c r="F100" s="12"/>
      <c r="G100" s="12" t="s">
        <v>194</v>
      </c>
      <c r="H100" s="12" t="s">
        <v>129</v>
      </c>
      <c r="I100" s="12"/>
      <c r="J100" s="12"/>
      <c r="K100" s="12"/>
      <c r="L100" s="7"/>
    </row>
    <row r="101" spans="2:12" x14ac:dyDescent="0.15">
      <c r="B101" s="9">
        <v>28</v>
      </c>
      <c r="C101" s="12" t="s">
        <v>3</v>
      </c>
      <c r="D101" s="12" t="s">
        <v>10</v>
      </c>
      <c r="E101" s="15" t="s">
        <v>430</v>
      </c>
      <c r="F101" s="12"/>
      <c r="G101" s="12" t="s">
        <v>195</v>
      </c>
      <c r="H101" s="12" t="s">
        <v>208</v>
      </c>
      <c r="I101" s="12"/>
      <c r="J101" s="13" t="s">
        <v>18</v>
      </c>
      <c r="K101" s="16" t="s">
        <v>21</v>
      </c>
      <c r="L101" s="7" t="s">
        <v>32</v>
      </c>
    </row>
    <row r="102" spans="2:12" x14ac:dyDescent="0.15">
      <c r="B102" s="9">
        <v>29</v>
      </c>
      <c r="C102" s="12" t="s">
        <v>4</v>
      </c>
      <c r="D102" s="12" t="s">
        <v>16</v>
      </c>
      <c r="E102" s="12"/>
      <c r="F102" s="12"/>
      <c r="G102" s="12" t="s">
        <v>209</v>
      </c>
      <c r="H102" s="13" t="s">
        <v>132</v>
      </c>
      <c r="I102" s="12"/>
      <c r="J102" s="12"/>
      <c r="K102" s="12"/>
      <c r="L102" s="7" t="s">
        <v>30</v>
      </c>
    </row>
    <row r="103" spans="2:12" x14ac:dyDescent="0.15">
      <c r="B103" s="9">
        <v>30</v>
      </c>
      <c r="C103" s="12" t="s">
        <v>5</v>
      </c>
      <c r="D103" s="13" t="s">
        <v>12</v>
      </c>
      <c r="E103" s="12"/>
      <c r="F103" s="12"/>
      <c r="G103" s="12" t="s">
        <v>210</v>
      </c>
      <c r="H103" s="13" t="s">
        <v>178</v>
      </c>
      <c r="I103" s="12"/>
      <c r="J103" s="12"/>
      <c r="K103" s="14" t="s">
        <v>35</v>
      </c>
      <c r="L103" s="7"/>
    </row>
    <row r="104" spans="2:12" ht="14.25" thickBot="1" x14ac:dyDescent="0.2">
      <c r="B104" s="10">
        <v>31</v>
      </c>
      <c r="C104" s="12" t="s">
        <v>6</v>
      </c>
      <c r="D104" s="12" t="s">
        <v>13</v>
      </c>
      <c r="E104" s="12"/>
      <c r="F104" s="12"/>
      <c r="G104" s="13" t="s">
        <v>211</v>
      </c>
      <c r="H104" s="13" t="s">
        <v>212</v>
      </c>
      <c r="I104" s="12"/>
      <c r="J104" s="12"/>
      <c r="K104" s="12"/>
      <c r="L104" s="7"/>
    </row>
    <row r="106" spans="2:12" ht="14.25" thickBot="1" x14ac:dyDescent="0.2"/>
    <row r="107" spans="2:12" ht="14.25" thickBot="1" x14ac:dyDescent="0.2">
      <c r="B107" s="89" t="s">
        <v>39</v>
      </c>
      <c r="C107" s="90"/>
      <c r="D107" s="3"/>
      <c r="E107" s="91" t="s">
        <v>49</v>
      </c>
      <c r="F107" s="92"/>
      <c r="G107" s="92"/>
      <c r="H107" s="92"/>
      <c r="I107" s="93"/>
      <c r="J107" s="3"/>
      <c r="K107" s="4"/>
    </row>
    <row r="108" spans="2:12" ht="6.75" customHeight="1" thickBot="1" x14ac:dyDescent="0.2">
      <c r="B108" s="2"/>
      <c r="C108" s="2"/>
      <c r="D108" s="2"/>
      <c r="E108" s="6"/>
      <c r="F108" s="6"/>
      <c r="G108" s="6"/>
      <c r="H108" s="6"/>
      <c r="I108" s="6"/>
      <c r="J108" s="2"/>
      <c r="K108" s="2"/>
    </row>
    <row r="109" spans="2:12" s="1" customFormat="1" ht="14.25" thickBot="1" x14ac:dyDescent="0.2">
      <c r="B109" s="8" t="s">
        <v>0</v>
      </c>
      <c r="C109" s="11" t="s">
        <v>27</v>
      </c>
      <c r="D109" s="11" t="s">
        <v>1</v>
      </c>
      <c r="E109" s="11" t="s">
        <v>57</v>
      </c>
      <c r="F109" s="11" t="s">
        <v>17</v>
      </c>
      <c r="G109" s="11" t="s">
        <v>2</v>
      </c>
      <c r="H109" s="11" t="s">
        <v>25</v>
      </c>
      <c r="I109" s="11" t="s">
        <v>24</v>
      </c>
      <c r="J109" s="11" t="s">
        <v>23</v>
      </c>
      <c r="K109" s="11" t="s">
        <v>20</v>
      </c>
      <c r="L109" s="5" t="s">
        <v>29</v>
      </c>
    </row>
    <row r="110" spans="2:12" x14ac:dyDescent="0.15">
      <c r="B110" s="9">
        <v>1</v>
      </c>
      <c r="C110" s="12" t="s">
        <v>7</v>
      </c>
      <c r="D110" s="12" t="s">
        <v>10</v>
      </c>
      <c r="E110" s="12"/>
      <c r="F110" s="12"/>
      <c r="G110" s="12" t="s">
        <v>213</v>
      </c>
      <c r="H110" s="12" t="s">
        <v>33</v>
      </c>
      <c r="I110" s="12"/>
      <c r="J110" s="13" t="s">
        <v>18</v>
      </c>
      <c r="K110" s="12"/>
      <c r="L110" s="7" t="s">
        <v>30</v>
      </c>
    </row>
    <row r="111" spans="2:12" x14ac:dyDescent="0.15">
      <c r="B111" s="9">
        <v>2</v>
      </c>
      <c r="C111" s="12" t="s">
        <v>8</v>
      </c>
      <c r="D111" s="12" t="s">
        <v>11</v>
      </c>
      <c r="E111" s="12"/>
      <c r="F111" s="12"/>
      <c r="G111" s="13" t="s">
        <v>214</v>
      </c>
      <c r="H111" s="12" t="s">
        <v>215</v>
      </c>
      <c r="J111" s="13" t="s">
        <v>18</v>
      </c>
      <c r="K111" s="12"/>
      <c r="L111" s="7"/>
    </row>
    <row r="112" spans="2:12" x14ac:dyDescent="0.15">
      <c r="B112" s="9">
        <v>3</v>
      </c>
      <c r="C112" s="12" t="s">
        <v>9</v>
      </c>
      <c r="D112" s="13" t="s">
        <v>12</v>
      </c>
      <c r="E112" s="13"/>
      <c r="F112" s="13"/>
      <c r="G112" s="13" t="s">
        <v>216</v>
      </c>
      <c r="H112" s="12" t="s">
        <v>217</v>
      </c>
      <c r="I112" s="12"/>
      <c r="J112" s="12"/>
      <c r="K112" s="16" t="s">
        <v>22</v>
      </c>
      <c r="L112" s="7"/>
    </row>
    <row r="113" spans="2:12" x14ac:dyDescent="0.15">
      <c r="B113" s="9">
        <v>4</v>
      </c>
      <c r="C113" s="12" t="s">
        <v>432</v>
      </c>
      <c r="D113" s="12" t="s">
        <v>13</v>
      </c>
      <c r="E113" s="12"/>
      <c r="F113" s="12" t="s">
        <v>422</v>
      </c>
      <c r="G113" s="12" t="s">
        <v>107</v>
      </c>
      <c r="H113" s="12" t="s">
        <v>160</v>
      </c>
      <c r="I113" s="12"/>
      <c r="J113" s="12"/>
      <c r="K113" s="12"/>
      <c r="L113" s="7" t="s">
        <v>31</v>
      </c>
    </row>
    <row r="114" spans="2:12" x14ac:dyDescent="0.15">
      <c r="B114" s="9">
        <v>5</v>
      </c>
      <c r="C114" s="12" t="s">
        <v>433</v>
      </c>
      <c r="D114" s="12" t="s">
        <v>14</v>
      </c>
      <c r="E114" s="12"/>
      <c r="F114" s="12"/>
      <c r="G114" s="12" t="s">
        <v>218</v>
      </c>
      <c r="H114" s="12" t="s">
        <v>113</v>
      </c>
      <c r="I114" s="12"/>
      <c r="J114" s="12"/>
      <c r="K114" s="16" t="s">
        <v>21</v>
      </c>
      <c r="L114" s="7"/>
    </row>
    <row r="115" spans="2:12" x14ac:dyDescent="0.15">
      <c r="B115" s="9">
        <v>6</v>
      </c>
      <c r="C115" s="12" t="s">
        <v>434</v>
      </c>
      <c r="D115" s="12" t="s">
        <v>15</v>
      </c>
      <c r="E115" s="12"/>
      <c r="F115" s="12"/>
      <c r="G115" s="14" t="s">
        <v>89</v>
      </c>
      <c r="H115" s="13" t="s">
        <v>219</v>
      </c>
      <c r="I115" s="12"/>
      <c r="J115" s="12"/>
      <c r="K115" s="12"/>
      <c r="L115" s="7"/>
    </row>
    <row r="116" spans="2:12" x14ac:dyDescent="0.15">
      <c r="B116" s="9">
        <v>7</v>
      </c>
      <c r="C116" s="12" t="s">
        <v>431</v>
      </c>
      <c r="D116" s="12" t="s">
        <v>10</v>
      </c>
      <c r="E116" s="12"/>
      <c r="F116" s="12"/>
      <c r="G116" s="14" t="s">
        <v>173</v>
      </c>
      <c r="H116" s="12" t="s">
        <v>117</v>
      </c>
      <c r="I116" s="18" t="s">
        <v>45</v>
      </c>
      <c r="J116" s="12"/>
      <c r="K116" s="12"/>
      <c r="L116" s="7"/>
    </row>
    <row r="117" spans="2:12" x14ac:dyDescent="0.15">
      <c r="B117" s="9">
        <v>8</v>
      </c>
      <c r="C117" s="12" t="str">
        <f>C110</f>
        <v>土</v>
      </c>
      <c r="D117" s="12" t="s">
        <v>11</v>
      </c>
      <c r="E117" s="12"/>
      <c r="F117" s="12"/>
      <c r="G117" s="14" t="s">
        <v>112</v>
      </c>
      <c r="H117" s="12" t="s">
        <v>220</v>
      </c>
      <c r="I117" s="12"/>
      <c r="J117" s="13" t="s">
        <v>18</v>
      </c>
      <c r="K117" s="12"/>
      <c r="L117" s="7" t="s">
        <v>30</v>
      </c>
    </row>
    <row r="118" spans="2:12" x14ac:dyDescent="0.15">
      <c r="B118" s="9">
        <v>9</v>
      </c>
      <c r="C118" s="12" t="str">
        <f>C111</f>
        <v>日</v>
      </c>
      <c r="D118" s="13" t="s">
        <v>12</v>
      </c>
      <c r="E118" s="13" t="s">
        <v>430</v>
      </c>
      <c r="F118" s="13"/>
      <c r="G118" s="12" t="s">
        <v>93</v>
      </c>
      <c r="H118" s="12" t="s">
        <v>221</v>
      </c>
      <c r="I118" s="12"/>
      <c r="J118" s="13" t="s">
        <v>18</v>
      </c>
      <c r="K118" s="12"/>
      <c r="L118" s="7" t="s">
        <v>30</v>
      </c>
    </row>
    <row r="119" spans="2:12" x14ac:dyDescent="0.15">
      <c r="B119" s="9">
        <v>10</v>
      </c>
      <c r="C119" s="12" t="str">
        <f>C112</f>
        <v>月</v>
      </c>
      <c r="D119" s="12" t="s">
        <v>13</v>
      </c>
      <c r="E119" s="12"/>
      <c r="F119" s="12"/>
      <c r="G119" s="12" t="s">
        <v>222</v>
      </c>
      <c r="H119" s="12" t="s">
        <v>122</v>
      </c>
      <c r="I119" s="18" t="s">
        <v>45</v>
      </c>
      <c r="J119" s="13" t="s">
        <v>18</v>
      </c>
      <c r="K119" s="12"/>
      <c r="L119" s="7"/>
    </row>
    <row r="120" spans="2:12" x14ac:dyDescent="0.15">
      <c r="B120" s="9">
        <v>11</v>
      </c>
      <c r="C120" s="12" t="s">
        <v>432</v>
      </c>
      <c r="D120" s="12" t="s">
        <v>14</v>
      </c>
      <c r="E120" s="12"/>
      <c r="F120" s="12"/>
      <c r="G120" s="12" t="s">
        <v>141</v>
      </c>
      <c r="H120" s="13" t="s">
        <v>223</v>
      </c>
      <c r="I120" s="12"/>
      <c r="J120" s="13" t="s">
        <v>18</v>
      </c>
      <c r="K120" s="12"/>
      <c r="L120" s="7"/>
    </row>
    <row r="121" spans="2:12" x14ac:dyDescent="0.15">
      <c r="B121" s="9">
        <v>12</v>
      </c>
      <c r="C121" s="12" t="s">
        <v>433</v>
      </c>
      <c r="D121" s="12" t="s">
        <v>15</v>
      </c>
      <c r="E121" s="18" t="s">
        <v>224</v>
      </c>
      <c r="F121" s="12"/>
      <c r="G121" s="12" t="s">
        <v>162</v>
      </c>
      <c r="H121" s="12" t="s">
        <v>225</v>
      </c>
      <c r="I121" s="18"/>
      <c r="J121" s="13" t="s">
        <v>18</v>
      </c>
      <c r="K121" s="12"/>
      <c r="L121" s="7"/>
    </row>
    <row r="122" spans="2:12" x14ac:dyDescent="0.15">
      <c r="B122" s="9">
        <v>13</v>
      </c>
      <c r="C122" s="12" t="s">
        <v>434</v>
      </c>
      <c r="D122" s="12" t="s">
        <v>10</v>
      </c>
      <c r="E122" s="12"/>
      <c r="F122" s="12"/>
      <c r="G122" s="15" t="s">
        <v>183</v>
      </c>
      <c r="H122" s="12" t="s">
        <v>226</v>
      </c>
      <c r="I122" s="12"/>
      <c r="J122" s="13" t="s">
        <v>18</v>
      </c>
      <c r="K122" s="16" t="s">
        <v>21</v>
      </c>
      <c r="L122" s="7" t="s">
        <v>30</v>
      </c>
    </row>
    <row r="123" spans="2:12" x14ac:dyDescent="0.15">
      <c r="B123" s="9">
        <v>14</v>
      </c>
      <c r="C123" s="12" t="s">
        <v>431</v>
      </c>
      <c r="D123" s="12" t="s">
        <v>11</v>
      </c>
      <c r="E123" s="12"/>
      <c r="F123" s="12"/>
      <c r="G123" s="12" t="s">
        <v>227</v>
      </c>
      <c r="H123" s="12" t="s">
        <v>228</v>
      </c>
      <c r="I123" s="12"/>
      <c r="J123" s="13" t="s">
        <v>18</v>
      </c>
      <c r="K123" s="12"/>
      <c r="L123" s="7" t="s">
        <v>30</v>
      </c>
    </row>
    <row r="124" spans="2:12" x14ac:dyDescent="0.15">
      <c r="B124" s="9">
        <v>15</v>
      </c>
      <c r="C124" s="12" t="str">
        <f>C110</f>
        <v>土</v>
      </c>
      <c r="D124" s="13" t="s">
        <v>12</v>
      </c>
      <c r="E124" s="13"/>
      <c r="F124" s="13"/>
      <c r="G124" s="13" t="s">
        <v>104</v>
      </c>
      <c r="H124" s="12" t="s">
        <v>176</v>
      </c>
      <c r="I124" s="12"/>
      <c r="J124" s="12"/>
      <c r="K124" s="12"/>
      <c r="L124" s="7"/>
    </row>
    <row r="125" spans="2:12" x14ac:dyDescent="0.15">
      <c r="B125" s="9">
        <v>16</v>
      </c>
      <c r="C125" s="12" t="str">
        <f>C111</f>
        <v>日</v>
      </c>
      <c r="D125" s="12" t="s">
        <v>13</v>
      </c>
      <c r="E125" s="12"/>
      <c r="F125" s="12"/>
      <c r="G125" s="15" t="s">
        <v>126</v>
      </c>
      <c r="H125" s="13" t="s">
        <v>229</v>
      </c>
      <c r="I125" s="12"/>
      <c r="J125" s="12"/>
      <c r="K125" s="12"/>
      <c r="L125" s="7" t="s">
        <v>32</v>
      </c>
    </row>
    <row r="126" spans="2:12" x14ac:dyDescent="0.15">
      <c r="B126" s="9">
        <v>17</v>
      </c>
      <c r="C126" s="12" t="str">
        <f>C112</f>
        <v>月</v>
      </c>
      <c r="D126" s="12" t="s">
        <v>14</v>
      </c>
      <c r="E126" s="12"/>
      <c r="F126" s="12"/>
      <c r="G126" s="12" t="s">
        <v>230</v>
      </c>
      <c r="H126" s="13" t="s">
        <v>231</v>
      </c>
      <c r="I126" s="18"/>
      <c r="J126" s="12"/>
      <c r="K126" s="12"/>
      <c r="L126" s="7"/>
    </row>
    <row r="127" spans="2:12" x14ac:dyDescent="0.15">
      <c r="B127" s="9">
        <v>18</v>
      </c>
      <c r="C127" s="12" t="s">
        <v>432</v>
      </c>
      <c r="D127" s="12" t="s">
        <v>15</v>
      </c>
      <c r="E127" s="12"/>
      <c r="F127" s="12"/>
      <c r="G127" s="12" t="s">
        <v>171</v>
      </c>
      <c r="H127" s="13" t="s">
        <v>232</v>
      </c>
      <c r="I127" s="12"/>
      <c r="J127" s="13" t="s">
        <v>18</v>
      </c>
      <c r="K127" s="12"/>
      <c r="L127" s="7" t="s">
        <v>30</v>
      </c>
    </row>
    <row r="128" spans="2:12" x14ac:dyDescent="0.15">
      <c r="B128" s="9">
        <v>19</v>
      </c>
      <c r="C128" s="12" t="s">
        <v>433</v>
      </c>
      <c r="D128" s="12" t="s">
        <v>10</v>
      </c>
      <c r="E128" s="12"/>
      <c r="F128" s="12"/>
      <c r="G128" s="14" t="s">
        <v>89</v>
      </c>
      <c r="H128" s="12" t="s">
        <v>233</v>
      </c>
      <c r="I128" s="18" t="s">
        <v>45</v>
      </c>
      <c r="J128" s="12"/>
      <c r="K128" s="12"/>
      <c r="L128" s="7"/>
    </row>
    <row r="129" spans="2:12" x14ac:dyDescent="0.15">
      <c r="B129" s="9">
        <v>20</v>
      </c>
      <c r="C129" s="12" t="s">
        <v>434</v>
      </c>
      <c r="D129" s="12" t="s">
        <v>11</v>
      </c>
      <c r="E129" s="12"/>
      <c r="F129" s="12" t="s">
        <v>423</v>
      </c>
      <c r="G129" s="14" t="s">
        <v>155</v>
      </c>
      <c r="H129" s="12" t="s">
        <v>184</v>
      </c>
      <c r="I129" s="12"/>
      <c r="J129" s="13" t="s">
        <v>18</v>
      </c>
      <c r="K129" s="12"/>
      <c r="L129" s="7" t="s">
        <v>30</v>
      </c>
    </row>
    <row r="130" spans="2:12" x14ac:dyDescent="0.15">
      <c r="B130" s="9">
        <v>21</v>
      </c>
      <c r="C130" s="12" t="s">
        <v>431</v>
      </c>
      <c r="D130" s="13" t="s">
        <v>12</v>
      </c>
      <c r="E130" s="13" t="s">
        <v>430</v>
      </c>
      <c r="F130" s="13"/>
      <c r="G130" s="12" t="s">
        <v>114</v>
      </c>
      <c r="H130" s="12" t="s">
        <v>234</v>
      </c>
      <c r="I130" s="12"/>
      <c r="J130" s="12"/>
      <c r="K130" s="16" t="s">
        <v>21</v>
      </c>
      <c r="L130" s="7"/>
    </row>
    <row r="131" spans="2:12" x14ac:dyDescent="0.15">
      <c r="B131" s="9">
        <v>22</v>
      </c>
      <c r="C131" s="12" t="str">
        <f>C110</f>
        <v>土</v>
      </c>
      <c r="D131" s="12" t="s">
        <v>14</v>
      </c>
      <c r="E131" s="12"/>
      <c r="F131" s="12"/>
      <c r="G131" s="12" t="s">
        <v>235</v>
      </c>
      <c r="H131" s="12" t="s">
        <v>236</v>
      </c>
      <c r="I131" s="18" t="s">
        <v>45</v>
      </c>
      <c r="J131" s="12"/>
      <c r="K131" s="16" t="s">
        <v>22</v>
      </c>
      <c r="L131" s="7"/>
    </row>
    <row r="132" spans="2:12" x14ac:dyDescent="0.15">
      <c r="B132" s="9">
        <v>23</v>
      </c>
      <c r="C132" s="12" t="str">
        <f>C111</f>
        <v>日</v>
      </c>
      <c r="D132" s="12" t="s">
        <v>15</v>
      </c>
      <c r="E132" s="12"/>
      <c r="F132" s="12"/>
      <c r="G132" s="12" t="s">
        <v>237</v>
      </c>
      <c r="H132" s="12" t="s">
        <v>238</v>
      </c>
      <c r="I132" s="12"/>
      <c r="J132" s="13" t="s">
        <v>18</v>
      </c>
      <c r="K132" s="12"/>
      <c r="L132" s="7" t="s">
        <v>30</v>
      </c>
    </row>
    <row r="133" spans="2:12" x14ac:dyDescent="0.15">
      <c r="B133" s="9">
        <v>24</v>
      </c>
      <c r="C133" s="12" t="str">
        <f>C112</f>
        <v>月</v>
      </c>
      <c r="D133" s="12" t="s">
        <v>10</v>
      </c>
      <c r="E133" s="12"/>
      <c r="F133" s="12"/>
      <c r="G133" s="12" t="s">
        <v>239</v>
      </c>
      <c r="H133" s="12" t="s">
        <v>240</v>
      </c>
      <c r="I133" s="18"/>
      <c r="J133" s="12"/>
      <c r="K133" s="16" t="s">
        <v>21</v>
      </c>
      <c r="L133" s="7"/>
    </row>
    <row r="134" spans="2:12" x14ac:dyDescent="0.15">
      <c r="B134" s="9">
        <v>25</v>
      </c>
      <c r="C134" s="12" t="s">
        <v>3</v>
      </c>
      <c r="D134" s="12" t="s">
        <v>11</v>
      </c>
      <c r="E134" s="12"/>
      <c r="F134" s="12"/>
      <c r="G134" s="12" t="s">
        <v>241</v>
      </c>
      <c r="H134" s="17" t="s">
        <v>242</v>
      </c>
      <c r="I134" s="12"/>
      <c r="J134" s="12"/>
      <c r="K134" s="12"/>
      <c r="L134" s="7"/>
    </row>
    <row r="135" spans="2:12" x14ac:dyDescent="0.15">
      <c r="B135" s="9">
        <v>26</v>
      </c>
      <c r="C135" s="12" t="s">
        <v>4</v>
      </c>
      <c r="D135" s="13" t="s">
        <v>12</v>
      </c>
      <c r="E135" s="13"/>
      <c r="F135" s="13"/>
      <c r="G135" s="12" t="s">
        <v>243</v>
      </c>
      <c r="H135" s="12" t="s">
        <v>38</v>
      </c>
      <c r="I135" s="12"/>
      <c r="J135" s="13" t="s">
        <v>18</v>
      </c>
      <c r="K135" s="14" t="s">
        <v>34</v>
      </c>
      <c r="L135" s="7" t="s">
        <v>30</v>
      </c>
    </row>
    <row r="136" spans="2:12" x14ac:dyDescent="0.15">
      <c r="B136" s="9">
        <v>27</v>
      </c>
      <c r="C136" s="12" t="s">
        <v>5</v>
      </c>
      <c r="D136" s="12" t="s">
        <v>13</v>
      </c>
      <c r="E136" s="12"/>
      <c r="F136" s="12"/>
      <c r="G136" s="13" t="s">
        <v>244</v>
      </c>
      <c r="H136" s="12" t="s">
        <v>245</v>
      </c>
      <c r="I136" s="12"/>
      <c r="J136" s="12"/>
      <c r="K136" s="12"/>
      <c r="L136" s="7"/>
    </row>
    <row r="137" spans="2:12" x14ac:dyDescent="0.15">
      <c r="B137" s="9">
        <v>28</v>
      </c>
      <c r="C137" s="12" t="s">
        <v>431</v>
      </c>
      <c r="D137" s="12" t="s">
        <v>14</v>
      </c>
      <c r="E137" s="12"/>
      <c r="F137" s="12"/>
      <c r="G137" s="15" t="s">
        <v>246</v>
      </c>
      <c r="H137" s="13" t="s">
        <v>247</v>
      </c>
      <c r="I137" s="12"/>
      <c r="J137" s="13" t="s">
        <v>18</v>
      </c>
      <c r="K137" s="12"/>
      <c r="L137" s="7" t="s">
        <v>32</v>
      </c>
    </row>
    <row r="138" spans="2:12" x14ac:dyDescent="0.15">
      <c r="B138" s="9">
        <v>29</v>
      </c>
      <c r="C138" s="12" t="s">
        <v>7</v>
      </c>
      <c r="D138" s="12" t="s">
        <v>15</v>
      </c>
      <c r="E138" s="12"/>
      <c r="F138" s="12"/>
      <c r="G138" s="12" t="s">
        <v>128</v>
      </c>
      <c r="H138" s="12" t="s">
        <v>33</v>
      </c>
      <c r="I138" s="12"/>
      <c r="J138" s="12"/>
      <c r="K138" s="12"/>
      <c r="L138" s="7" t="s">
        <v>30</v>
      </c>
    </row>
    <row r="139" spans="2:12" x14ac:dyDescent="0.15">
      <c r="B139" s="9">
        <v>30</v>
      </c>
      <c r="C139" s="12" t="s">
        <v>8</v>
      </c>
      <c r="D139" s="12" t="s">
        <v>10</v>
      </c>
      <c r="E139" s="12"/>
      <c r="F139" s="12"/>
      <c r="G139" s="12" t="s">
        <v>248</v>
      </c>
      <c r="H139" s="12" t="s">
        <v>249</v>
      </c>
      <c r="I139" s="12"/>
      <c r="J139" s="12"/>
      <c r="K139" s="14" t="s">
        <v>35</v>
      </c>
      <c r="L139" s="7"/>
    </row>
    <row r="140" spans="2:12" ht="14.25" thickBot="1" x14ac:dyDescent="0.2">
      <c r="B140" s="10">
        <v>31</v>
      </c>
      <c r="C140" s="12" t="s">
        <v>9</v>
      </c>
      <c r="D140" s="12" t="s">
        <v>16</v>
      </c>
      <c r="E140" s="12"/>
      <c r="F140" s="12"/>
      <c r="G140" s="16" t="s">
        <v>250</v>
      </c>
      <c r="H140" s="12" t="s">
        <v>251</v>
      </c>
      <c r="I140" s="12"/>
      <c r="J140" s="12"/>
      <c r="K140" s="12"/>
      <c r="L140" s="7"/>
    </row>
    <row r="142" spans="2:12" ht="14.25" thickBot="1" x14ac:dyDescent="0.2"/>
    <row r="143" spans="2:12" ht="14.25" thickBot="1" x14ac:dyDescent="0.2">
      <c r="B143" s="89" t="s">
        <v>39</v>
      </c>
      <c r="C143" s="90"/>
      <c r="D143" s="3"/>
      <c r="E143" s="91" t="s">
        <v>50</v>
      </c>
      <c r="F143" s="92"/>
      <c r="G143" s="92"/>
      <c r="H143" s="92"/>
      <c r="I143" s="93"/>
      <c r="J143" s="3"/>
      <c r="K143" s="4"/>
    </row>
    <row r="144" spans="2:12" ht="6.75" customHeight="1" thickBot="1" x14ac:dyDescent="0.2">
      <c r="B144" s="2"/>
      <c r="C144" s="2"/>
      <c r="D144" s="2"/>
      <c r="E144" s="6"/>
      <c r="F144" s="6"/>
      <c r="G144" s="6"/>
      <c r="H144" s="6"/>
      <c r="I144" s="6"/>
      <c r="J144" s="2"/>
      <c r="K144" s="2"/>
    </row>
    <row r="145" spans="2:12" s="1" customFormat="1" ht="14.25" thickBot="1" x14ac:dyDescent="0.2">
      <c r="B145" s="8" t="s">
        <v>0</v>
      </c>
      <c r="C145" s="11" t="s">
        <v>27</v>
      </c>
      <c r="D145" s="11" t="s">
        <v>1</v>
      </c>
      <c r="E145" s="11" t="s">
        <v>57</v>
      </c>
      <c r="F145" s="11" t="s">
        <v>17</v>
      </c>
      <c r="G145" s="11" t="s">
        <v>2</v>
      </c>
      <c r="H145" s="11" t="s">
        <v>25</v>
      </c>
      <c r="I145" s="11" t="s">
        <v>24</v>
      </c>
      <c r="J145" s="11" t="s">
        <v>23</v>
      </c>
      <c r="K145" s="11" t="s">
        <v>20</v>
      </c>
      <c r="L145" s="5" t="s">
        <v>29</v>
      </c>
    </row>
    <row r="146" spans="2:12" x14ac:dyDescent="0.15">
      <c r="B146" s="9">
        <v>1</v>
      </c>
      <c r="C146" s="12" t="s">
        <v>9</v>
      </c>
      <c r="D146" s="12" t="s">
        <v>10</v>
      </c>
      <c r="E146" s="12"/>
      <c r="F146" s="12"/>
      <c r="G146" s="12" t="s">
        <v>252</v>
      </c>
      <c r="H146" s="12" t="s">
        <v>33</v>
      </c>
      <c r="I146" s="18" t="s">
        <v>45</v>
      </c>
      <c r="J146" s="13" t="s">
        <v>18</v>
      </c>
      <c r="K146" s="12"/>
      <c r="L146" s="7" t="s">
        <v>30</v>
      </c>
    </row>
    <row r="147" spans="2:12" x14ac:dyDescent="0.15">
      <c r="B147" s="9">
        <v>2</v>
      </c>
      <c r="C147" s="12" t="s">
        <v>3</v>
      </c>
      <c r="D147" s="12" t="s">
        <v>11</v>
      </c>
      <c r="E147" s="12"/>
      <c r="F147" s="12"/>
      <c r="G147" s="13" t="s">
        <v>253</v>
      </c>
      <c r="H147" s="12" t="s">
        <v>254</v>
      </c>
      <c r="I147" s="18"/>
      <c r="J147" s="13" t="s">
        <v>18</v>
      </c>
      <c r="K147" s="12"/>
      <c r="L147" s="7"/>
    </row>
    <row r="148" spans="2:12" x14ac:dyDescent="0.15">
      <c r="B148" s="9">
        <v>3</v>
      </c>
      <c r="C148" s="12" t="s">
        <v>4</v>
      </c>
      <c r="D148" s="13" t="s">
        <v>12</v>
      </c>
      <c r="E148" s="13" t="s">
        <v>430</v>
      </c>
      <c r="F148" s="13"/>
      <c r="G148" s="13" t="s">
        <v>216</v>
      </c>
      <c r="H148" s="12" t="s">
        <v>251</v>
      </c>
      <c r="I148" s="12"/>
      <c r="J148" s="12"/>
      <c r="K148" s="16" t="s">
        <v>22</v>
      </c>
      <c r="L148" s="7"/>
    </row>
    <row r="149" spans="2:12" x14ac:dyDescent="0.15">
      <c r="B149" s="9">
        <v>4</v>
      </c>
      <c r="C149" s="12" t="s">
        <v>5</v>
      </c>
      <c r="D149" s="12" t="s">
        <v>13</v>
      </c>
      <c r="E149" s="12"/>
      <c r="F149" s="12"/>
      <c r="G149" s="12" t="s">
        <v>85</v>
      </c>
      <c r="H149" s="12" t="s">
        <v>255</v>
      </c>
      <c r="I149" s="18" t="s">
        <v>45</v>
      </c>
      <c r="J149" s="12"/>
      <c r="K149" s="12"/>
      <c r="L149" s="7" t="s">
        <v>31</v>
      </c>
    </row>
    <row r="150" spans="2:12" x14ac:dyDescent="0.15">
      <c r="B150" s="9">
        <v>5</v>
      </c>
      <c r="C150" s="12" t="s">
        <v>6</v>
      </c>
      <c r="D150" s="12" t="s">
        <v>14</v>
      </c>
      <c r="E150" s="12"/>
      <c r="F150" s="12" t="s">
        <v>420</v>
      </c>
      <c r="G150" s="12" t="s">
        <v>109</v>
      </c>
      <c r="H150" s="12" t="s">
        <v>256</v>
      </c>
      <c r="I150" s="18" t="s">
        <v>45</v>
      </c>
      <c r="J150" s="12"/>
      <c r="K150" s="16" t="s">
        <v>21</v>
      </c>
      <c r="L150" s="7"/>
    </row>
    <row r="151" spans="2:12" x14ac:dyDescent="0.15">
      <c r="B151" s="9">
        <v>6</v>
      </c>
      <c r="C151" s="12" t="s">
        <v>7</v>
      </c>
      <c r="D151" s="12" t="s">
        <v>15</v>
      </c>
      <c r="E151" s="17" t="s">
        <v>257</v>
      </c>
      <c r="F151" s="12"/>
      <c r="G151" s="14" t="s">
        <v>258</v>
      </c>
      <c r="H151" s="13" t="s">
        <v>259</v>
      </c>
      <c r="J151" s="12"/>
      <c r="K151" s="12"/>
      <c r="L151" s="7"/>
    </row>
    <row r="152" spans="2:12" x14ac:dyDescent="0.15">
      <c r="B152" s="9">
        <v>7</v>
      </c>
      <c r="C152" s="12" t="s">
        <v>8</v>
      </c>
      <c r="D152" s="12" t="s">
        <v>10</v>
      </c>
      <c r="E152" s="12"/>
      <c r="F152" s="12"/>
      <c r="G152" s="14" t="s">
        <v>131</v>
      </c>
      <c r="H152" s="12" t="s">
        <v>204</v>
      </c>
      <c r="I152" s="12"/>
      <c r="J152" s="17" t="s">
        <v>74</v>
      </c>
      <c r="K152" s="12"/>
      <c r="L152" s="7"/>
    </row>
    <row r="153" spans="2:12" x14ac:dyDescent="0.15">
      <c r="B153" s="9">
        <v>8</v>
      </c>
      <c r="C153" s="12" t="s">
        <v>9</v>
      </c>
      <c r="D153" s="12" t="s">
        <v>11</v>
      </c>
      <c r="E153" s="12"/>
      <c r="F153" s="12"/>
      <c r="G153" s="14" t="s">
        <v>133</v>
      </c>
      <c r="H153" s="12" t="s">
        <v>119</v>
      </c>
      <c r="I153" s="12"/>
      <c r="J153" s="13" t="s">
        <v>18</v>
      </c>
      <c r="K153" s="12"/>
      <c r="L153" s="7" t="s">
        <v>30</v>
      </c>
    </row>
    <row r="154" spans="2:12" x14ac:dyDescent="0.15">
      <c r="B154" s="9">
        <v>9</v>
      </c>
      <c r="C154" s="12" t="str">
        <f t="shared" ref="C154:C160" si="9">C147</f>
        <v>火</v>
      </c>
      <c r="D154" s="13" t="s">
        <v>12</v>
      </c>
      <c r="E154" s="13"/>
      <c r="F154" s="13"/>
      <c r="G154" s="12" t="s">
        <v>114</v>
      </c>
      <c r="H154" s="12" t="s">
        <v>260</v>
      </c>
      <c r="I154" s="12"/>
      <c r="J154" s="13" t="s">
        <v>18</v>
      </c>
      <c r="K154" s="12"/>
      <c r="L154" s="7" t="s">
        <v>30</v>
      </c>
    </row>
    <row r="155" spans="2:12" x14ac:dyDescent="0.15">
      <c r="B155" s="9">
        <v>10</v>
      </c>
      <c r="C155" s="12" t="str">
        <f t="shared" si="9"/>
        <v>水</v>
      </c>
      <c r="D155" s="12" t="s">
        <v>13</v>
      </c>
      <c r="E155" s="12"/>
      <c r="F155" s="12"/>
      <c r="G155" s="12" t="s">
        <v>261</v>
      </c>
      <c r="H155" s="12" t="s">
        <v>122</v>
      </c>
      <c r="J155" s="13" t="s">
        <v>18</v>
      </c>
      <c r="K155" s="12"/>
      <c r="L155" s="7"/>
    </row>
    <row r="156" spans="2:12" x14ac:dyDescent="0.15">
      <c r="B156" s="9">
        <v>11</v>
      </c>
      <c r="C156" s="12" t="str">
        <f t="shared" si="9"/>
        <v>木</v>
      </c>
      <c r="D156" s="12" t="s">
        <v>14</v>
      </c>
      <c r="E156" s="12"/>
      <c r="F156" s="12"/>
      <c r="G156" s="12" t="s">
        <v>141</v>
      </c>
      <c r="H156" s="13" t="s">
        <v>262</v>
      </c>
      <c r="I156" s="12"/>
      <c r="J156" s="13" t="s">
        <v>18</v>
      </c>
      <c r="K156" s="12"/>
      <c r="L156" s="7"/>
    </row>
    <row r="157" spans="2:12" x14ac:dyDescent="0.15">
      <c r="B157" s="9">
        <v>12</v>
      </c>
      <c r="C157" s="12" t="str">
        <f t="shared" si="9"/>
        <v>金</v>
      </c>
      <c r="D157" s="12" t="s">
        <v>15</v>
      </c>
      <c r="E157" s="12"/>
      <c r="F157" s="12"/>
      <c r="G157" s="12" t="s">
        <v>99</v>
      </c>
      <c r="H157" s="12" t="s">
        <v>263</v>
      </c>
      <c r="I157" s="18"/>
      <c r="J157" s="13" t="s">
        <v>18</v>
      </c>
      <c r="K157" s="12"/>
      <c r="L157" s="7"/>
    </row>
    <row r="158" spans="2:12" x14ac:dyDescent="0.15">
      <c r="B158" s="9">
        <v>13</v>
      </c>
      <c r="C158" s="12" t="str">
        <f t="shared" si="9"/>
        <v>土</v>
      </c>
      <c r="D158" s="12" t="s">
        <v>10</v>
      </c>
      <c r="E158" s="12"/>
      <c r="F158" s="12"/>
      <c r="G158" s="15" t="s">
        <v>182</v>
      </c>
      <c r="H158" s="12" t="s">
        <v>264</v>
      </c>
      <c r="I158" s="12"/>
      <c r="J158" s="13" t="s">
        <v>18</v>
      </c>
      <c r="K158" s="16" t="s">
        <v>21</v>
      </c>
      <c r="L158" s="7" t="s">
        <v>30</v>
      </c>
    </row>
    <row r="159" spans="2:12" x14ac:dyDescent="0.15">
      <c r="B159" s="9">
        <v>14</v>
      </c>
      <c r="C159" s="12" t="str">
        <f t="shared" si="9"/>
        <v>日</v>
      </c>
      <c r="D159" s="12" t="s">
        <v>11</v>
      </c>
      <c r="E159" s="12"/>
      <c r="F159" s="12"/>
      <c r="G159" s="12" t="s">
        <v>227</v>
      </c>
      <c r="H159" s="12" t="s">
        <v>228</v>
      </c>
      <c r="I159" s="12"/>
      <c r="J159" s="13" t="s">
        <v>18</v>
      </c>
      <c r="K159" s="12"/>
      <c r="L159" s="7" t="s">
        <v>30</v>
      </c>
    </row>
    <row r="160" spans="2:12" x14ac:dyDescent="0.15">
      <c r="B160" s="9">
        <v>15</v>
      </c>
      <c r="C160" s="12" t="str">
        <f t="shared" si="9"/>
        <v>月</v>
      </c>
      <c r="D160" s="13" t="s">
        <v>12</v>
      </c>
      <c r="E160" s="13" t="s">
        <v>75</v>
      </c>
      <c r="F160" s="13"/>
      <c r="G160" s="13" t="s">
        <v>265</v>
      </c>
      <c r="H160" s="12" t="s">
        <v>266</v>
      </c>
      <c r="I160" s="12"/>
      <c r="J160" s="12"/>
      <c r="K160" s="12"/>
      <c r="L160" s="7"/>
    </row>
    <row r="161" spans="2:12" x14ac:dyDescent="0.15">
      <c r="B161" s="9">
        <v>16</v>
      </c>
      <c r="C161" s="12" t="str">
        <f t="shared" ref="C161:C167" si="10">C147</f>
        <v>火</v>
      </c>
      <c r="D161" s="12" t="s">
        <v>13</v>
      </c>
      <c r="E161" s="12"/>
      <c r="F161" s="12"/>
      <c r="G161" s="15" t="s">
        <v>126</v>
      </c>
      <c r="H161" s="13" t="s">
        <v>267</v>
      </c>
      <c r="I161" s="18" t="s">
        <v>45</v>
      </c>
      <c r="J161" s="12"/>
      <c r="K161" s="12"/>
      <c r="L161" s="7" t="s">
        <v>32</v>
      </c>
    </row>
    <row r="162" spans="2:12" x14ac:dyDescent="0.15">
      <c r="B162" s="9">
        <v>17</v>
      </c>
      <c r="C162" s="12" t="str">
        <f t="shared" si="10"/>
        <v>水</v>
      </c>
      <c r="D162" s="12" t="s">
        <v>14</v>
      </c>
      <c r="E162" s="12"/>
      <c r="F162" s="12"/>
      <c r="G162" s="12" t="s">
        <v>169</v>
      </c>
      <c r="H162" s="13" t="s">
        <v>268</v>
      </c>
      <c r="I162" s="18" t="s">
        <v>45</v>
      </c>
      <c r="J162" s="12"/>
      <c r="K162" s="12"/>
      <c r="L162" s="7"/>
    </row>
    <row r="163" spans="2:12" x14ac:dyDescent="0.15">
      <c r="B163" s="9">
        <v>18</v>
      </c>
      <c r="C163" s="12" t="str">
        <f t="shared" si="10"/>
        <v>木</v>
      </c>
      <c r="D163" s="12" t="s">
        <v>15</v>
      </c>
      <c r="E163" s="12"/>
      <c r="F163" s="12"/>
      <c r="G163" s="12" t="s">
        <v>248</v>
      </c>
      <c r="H163" s="13" t="s">
        <v>269</v>
      </c>
      <c r="I163" s="18" t="s">
        <v>270</v>
      </c>
      <c r="J163" s="13" t="s">
        <v>18</v>
      </c>
      <c r="K163" s="12"/>
      <c r="L163" s="7" t="s">
        <v>30</v>
      </c>
    </row>
    <row r="164" spans="2:12" x14ac:dyDescent="0.15">
      <c r="B164" s="9">
        <v>19</v>
      </c>
      <c r="C164" s="12" t="str">
        <f t="shared" si="10"/>
        <v>金</v>
      </c>
      <c r="D164" s="12" t="s">
        <v>10</v>
      </c>
      <c r="E164" s="12"/>
      <c r="F164" s="12"/>
      <c r="G164" s="14" t="s">
        <v>250</v>
      </c>
      <c r="H164" s="12" t="s">
        <v>271</v>
      </c>
      <c r="I164" s="12"/>
      <c r="J164" s="12"/>
      <c r="K164" s="12"/>
      <c r="L164" s="7"/>
    </row>
    <row r="165" spans="2:12" x14ac:dyDescent="0.15">
      <c r="B165" s="9">
        <v>20</v>
      </c>
      <c r="C165" s="12" t="str">
        <f t="shared" si="10"/>
        <v>土</v>
      </c>
      <c r="D165" s="12" t="s">
        <v>11</v>
      </c>
      <c r="E165" s="12"/>
      <c r="F165" s="12"/>
      <c r="G165" s="14" t="s">
        <v>272</v>
      </c>
      <c r="H165" s="12" t="s">
        <v>273</v>
      </c>
      <c r="I165" s="12"/>
      <c r="J165" s="13" t="s">
        <v>18</v>
      </c>
      <c r="K165" s="12"/>
      <c r="L165" s="7" t="s">
        <v>30</v>
      </c>
    </row>
    <row r="166" spans="2:12" x14ac:dyDescent="0.15">
      <c r="B166" s="9">
        <v>21</v>
      </c>
      <c r="C166" s="12" t="str">
        <f t="shared" si="10"/>
        <v>日</v>
      </c>
      <c r="D166" s="13" t="s">
        <v>12</v>
      </c>
      <c r="E166" s="13"/>
      <c r="F166" s="19" t="s">
        <v>421</v>
      </c>
      <c r="G166" s="12" t="s">
        <v>274</v>
      </c>
      <c r="H166" s="12" t="s">
        <v>275</v>
      </c>
      <c r="I166" s="12"/>
      <c r="J166" s="12"/>
      <c r="K166" s="16" t="s">
        <v>21</v>
      </c>
      <c r="L166" s="7"/>
    </row>
    <row r="167" spans="2:12" x14ac:dyDescent="0.15">
      <c r="B167" s="9">
        <v>22</v>
      </c>
      <c r="C167" s="12" t="str">
        <f t="shared" si="10"/>
        <v>月</v>
      </c>
      <c r="D167" s="12" t="s">
        <v>14</v>
      </c>
      <c r="E167" s="12"/>
      <c r="F167" s="12"/>
      <c r="G167" s="12" t="s">
        <v>235</v>
      </c>
      <c r="H167" s="12" t="s">
        <v>276</v>
      </c>
      <c r="I167" s="12"/>
      <c r="J167" s="12"/>
      <c r="K167" s="16" t="s">
        <v>22</v>
      </c>
      <c r="L167" s="7"/>
    </row>
    <row r="168" spans="2:12" x14ac:dyDescent="0.15">
      <c r="B168" s="9">
        <v>23</v>
      </c>
      <c r="C168" s="12" t="str">
        <f t="shared" ref="C168:C174" si="11">C147</f>
        <v>火</v>
      </c>
      <c r="D168" s="12" t="s">
        <v>15</v>
      </c>
      <c r="E168" s="12"/>
      <c r="F168" s="12"/>
      <c r="G168" s="12" t="s">
        <v>277</v>
      </c>
      <c r="H168" s="12" t="s">
        <v>238</v>
      </c>
      <c r="I168" s="12"/>
      <c r="J168" s="13" t="s">
        <v>18</v>
      </c>
      <c r="K168" s="12"/>
      <c r="L168" s="7" t="s">
        <v>30</v>
      </c>
    </row>
    <row r="169" spans="2:12" x14ac:dyDescent="0.15">
      <c r="B169" s="9">
        <v>24</v>
      </c>
      <c r="C169" s="12" t="str">
        <f t="shared" si="11"/>
        <v>水</v>
      </c>
      <c r="D169" s="12" t="s">
        <v>10</v>
      </c>
      <c r="E169" s="12"/>
      <c r="F169" s="12"/>
      <c r="G169" s="12" t="s">
        <v>278</v>
      </c>
      <c r="H169" s="12" t="s">
        <v>279</v>
      </c>
      <c r="I169" s="18"/>
      <c r="J169" s="12"/>
      <c r="K169" s="16" t="s">
        <v>21</v>
      </c>
      <c r="L169" s="7"/>
    </row>
    <row r="170" spans="2:12" x14ac:dyDescent="0.15">
      <c r="B170" s="9">
        <v>25</v>
      </c>
      <c r="C170" s="12" t="str">
        <f t="shared" si="11"/>
        <v>木</v>
      </c>
      <c r="D170" s="12" t="s">
        <v>11</v>
      </c>
      <c r="E170" s="12"/>
      <c r="F170" s="12"/>
      <c r="G170" s="12" t="s">
        <v>280</v>
      </c>
      <c r="H170" s="17" t="s">
        <v>242</v>
      </c>
      <c r="I170" s="12"/>
      <c r="J170" s="12"/>
      <c r="K170" s="12"/>
      <c r="L170" s="7"/>
    </row>
    <row r="171" spans="2:12" x14ac:dyDescent="0.15">
      <c r="B171" s="9">
        <v>26</v>
      </c>
      <c r="C171" s="12" t="str">
        <f t="shared" si="11"/>
        <v>金</v>
      </c>
      <c r="D171" s="13" t="s">
        <v>12</v>
      </c>
      <c r="E171" s="13"/>
      <c r="F171" s="13"/>
      <c r="G171" s="12" t="s">
        <v>281</v>
      </c>
      <c r="H171" s="12" t="s">
        <v>38</v>
      </c>
      <c r="I171" s="12"/>
      <c r="J171" s="13" t="s">
        <v>18</v>
      </c>
      <c r="K171" s="14" t="s">
        <v>34</v>
      </c>
      <c r="L171" s="7" t="s">
        <v>30</v>
      </c>
    </row>
    <row r="172" spans="2:12" x14ac:dyDescent="0.15">
      <c r="B172" s="9">
        <v>27</v>
      </c>
      <c r="C172" s="12" t="str">
        <f t="shared" si="11"/>
        <v>土</v>
      </c>
      <c r="D172" s="12" t="s">
        <v>13</v>
      </c>
      <c r="E172" s="15" t="s">
        <v>75</v>
      </c>
      <c r="F172" s="12"/>
      <c r="G172" s="13" t="s">
        <v>282</v>
      </c>
      <c r="H172" s="12" t="s">
        <v>283</v>
      </c>
      <c r="I172" s="12"/>
      <c r="J172" s="12"/>
      <c r="K172" s="12"/>
      <c r="L172" s="7"/>
    </row>
    <row r="173" spans="2:12" x14ac:dyDescent="0.15">
      <c r="B173" s="9">
        <v>28</v>
      </c>
      <c r="C173" s="12" t="str">
        <f t="shared" si="11"/>
        <v>日</v>
      </c>
      <c r="D173" s="12" t="s">
        <v>14</v>
      </c>
      <c r="E173" s="12"/>
      <c r="F173" s="12"/>
      <c r="G173" s="15" t="s">
        <v>203</v>
      </c>
      <c r="H173" s="13" t="s">
        <v>284</v>
      </c>
      <c r="I173" s="18" t="s">
        <v>45</v>
      </c>
      <c r="J173" s="13" t="s">
        <v>18</v>
      </c>
      <c r="K173" s="12"/>
      <c r="L173" s="7" t="s">
        <v>32</v>
      </c>
    </row>
    <row r="174" spans="2:12" x14ac:dyDescent="0.15">
      <c r="B174" s="9">
        <v>29</v>
      </c>
      <c r="C174" s="12" t="str">
        <f t="shared" si="11"/>
        <v>月</v>
      </c>
      <c r="D174" s="12" t="s">
        <v>15</v>
      </c>
      <c r="E174" s="12"/>
      <c r="F174" s="12"/>
      <c r="G174" s="12" t="s">
        <v>285</v>
      </c>
      <c r="H174" s="12" t="s">
        <v>33</v>
      </c>
      <c r="I174" s="18" t="s">
        <v>45</v>
      </c>
      <c r="J174" s="12"/>
      <c r="K174" s="12"/>
      <c r="L174" s="7" t="s">
        <v>30</v>
      </c>
    </row>
    <row r="175" spans="2:12" x14ac:dyDescent="0.15">
      <c r="B175" s="9">
        <v>30</v>
      </c>
      <c r="C175" s="12" t="s">
        <v>3</v>
      </c>
      <c r="D175" s="12" t="s">
        <v>10</v>
      </c>
      <c r="E175" s="12"/>
      <c r="F175" s="12"/>
      <c r="G175" s="12" t="s">
        <v>286</v>
      </c>
      <c r="H175" s="12" t="s">
        <v>215</v>
      </c>
      <c r="I175" s="12"/>
      <c r="J175" s="12"/>
      <c r="K175" s="14" t="s">
        <v>35</v>
      </c>
      <c r="L175" s="7"/>
    </row>
    <row r="176" spans="2:12" ht="14.25" thickBot="1" x14ac:dyDescent="0.2">
      <c r="B176" s="10">
        <v>31</v>
      </c>
      <c r="C176" s="12" t="s">
        <v>4</v>
      </c>
      <c r="D176" s="12" t="s">
        <v>16</v>
      </c>
      <c r="E176" s="12"/>
      <c r="F176" s="12"/>
      <c r="G176" s="16" t="s">
        <v>287</v>
      </c>
      <c r="H176" s="12" t="s">
        <v>288</v>
      </c>
      <c r="I176" s="12"/>
      <c r="J176" s="12"/>
      <c r="K176" s="12"/>
      <c r="L176" s="7"/>
    </row>
    <row r="178" spans="2:12" ht="14.25" thickBot="1" x14ac:dyDescent="0.2"/>
    <row r="179" spans="2:12" ht="14.25" thickBot="1" x14ac:dyDescent="0.2">
      <c r="B179" s="89" t="s">
        <v>39</v>
      </c>
      <c r="C179" s="90"/>
      <c r="D179" s="3"/>
      <c r="E179" s="91" t="s">
        <v>51</v>
      </c>
      <c r="F179" s="92"/>
      <c r="G179" s="92"/>
      <c r="H179" s="92"/>
      <c r="I179" s="93"/>
      <c r="J179" s="3"/>
      <c r="K179" s="4"/>
    </row>
    <row r="180" spans="2:12" ht="6.75" customHeight="1" thickBot="1" x14ac:dyDescent="0.2">
      <c r="B180" s="2"/>
      <c r="C180" s="2"/>
      <c r="D180" s="2"/>
      <c r="E180" s="6"/>
      <c r="F180" s="6"/>
      <c r="G180" s="6"/>
      <c r="H180" s="6"/>
      <c r="I180" s="6"/>
      <c r="J180" s="2"/>
      <c r="K180" s="2"/>
    </row>
    <row r="181" spans="2:12" s="1" customFormat="1" ht="14.25" thickBot="1" x14ac:dyDescent="0.2">
      <c r="B181" s="8" t="s">
        <v>0</v>
      </c>
      <c r="C181" s="11" t="s">
        <v>27</v>
      </c>
      <c r="D181" s="11" t="s">
        <v>1</v>
      </c>
      <c r="E181" s="11" t="s">
        <v>57</v>
      </c>
      <c r="F181" s="11" t="s">
        <v>17</v>
      </c>
      <c r="G181" s="11" t="s">
        <v>2</v>
      </c>
      <c r="H181" s="11" t="s">
        <v>25</v>
      </c>
      <c r="I181" s="11" t="s">
        <v>24</v>
      </c>
      <c r="J181" s="11" t="s">
        <v>23</v>
      </c>
      <c r="K181" s="11" t="s">
        <v>20</v>
      </c>
      <c r="L181" s="5" t="s">
        <v>29</v>
      </c>
    </row>
    <row r="182" spans="2:12" x14ac:dyDescent="0.15">
      <c r="B182" s="9">
        <v>1</v>
      </c>
      <c r="C182" s="12" t="s">
        <v>5</v>
      </c>
      <c r="D182" s="13" t="s">
        <v>12</v>
      </c>
      <c r="E182" s="12"/>
      <c r="F182" s="12"/>
      <c r="G182" s="13" t="s">
        <v>149</v>
      </c>
      <c r="H182" s="12" t="s">
        <v>303</v>
      </c>
      <c r="I182" s="12"/>
      <c r="J182" s="13" t="s">
        <v>18</v>
      </c>
      <c r="K182" s="12"/>
      <c r="L182" s="7" t="s">
        <v>30</v>
      </c>
    </row>
    <row r="183" spans="2:12" x14ac:dyDescent="0.15">
      <c r="B183" s="9">
        <v>2</v>
      </c>
      <c r="C183" s="12" t="s">
        <v>6</v>
      </c>
      <c r="D183" s="12" t="s">
        <v>13</v>
      </c>
      <c r="E183" s="12"/>
      <c r="F183" s="12"/>
      <c r="G183" s="13" t="s">
        <v>216</v>
      </c>
      <c r="H183" s="17" t="s">
        <v>304</v>
      </c>
      <c r="I183" s="18"/>
      <c r="J183" s="13" t="s">
        <v>18</v>
      </c>
      <c r="K183" s="12"/>
      <c r="L183" s="7" t="s">
        <v>30</v>
      </c>
    </row>
    <row r="184" spans="2:12" x14ac:dyDescent="0.15">
      <c r="B184" s="9">
        <v>3</v>
      </c>
      <c r="C184" s="12" t="s">
        <v>7</v>
      </c>
      <c r="D184" s="19" t="s">
        <v>14</v>
      </c>
      <c r="E184" s="13"/>
      <c r="F184" s="13"/>
      <c r="G184" s="12" t="s">
        <v>289</v>
      </c>
      <c r="H184" s="12" t="s">
        <v>305</v>
      </c>
      <c r="I184" s="12"/>
      <c r="J184" s="13" t="s">
        <v>18</v>
      </c>
      <c r="K184" s="16" t="s">
        <v>435</v>
      </c>
      <c r="L184" s="7"/>
    </row>
    <row r="185" spans="2:12" x14ac:dyDescent="0.15">
      <c r="B185" s="9">
        <v>4</v>
      </c>
      <c r="C185" s="12" t="s">
        <v>8</v>
      </c>
      <c r="D185" s="12" t="s">
        <v>15</v>
      </c>
      <c r="E185" s="12"/>
      <c r="F185" s="12"/>
      <c r="G185" s="12" t="s">
        <v>290</v>
      </c>
      <c r="H185" s="12" t="s">
        <v>38</v>
      </c>
      <c r="I185" s="12"/>
      <c r="J185" s="12"/>
      <c r="K185" s="12"/>
      <c r="L185" s="7" t="s">
        <v>77</v>
      </c>
    </row>
    <row r="186" spans="2:12" x14ac:dyDescent="0.15">
      <c r="B186" s="9">
        <v>5</v>
      </c>
      <c r="C186" s="12" t="s">
        <v>9</v>
      </c>
      <c r="D186" s="12" t="s">
        <v>10</v>
      </c>
      <c r="E186" s="12"/>
      <c r="F186" s="12" t="s">
        <v>418</v>
      </c>
      <c r="G186" s="14" t="s">
        <v>291</v>
      </c>
      <c r="H186" s="13" t="s">
        <v>284</v>
      </c>
      <c r="I186" s="12"/>
      <c r="J186" s="12"/>
      <c r="K186" s="16"/>
      <c r="L186" s="7" t="s">
        <v>436</v>
      </c>
    </row>
    <row r="187" spans="2:12" x14ac:dyDescent="0.15">
      <c r="B187" s="9">
        <v>6</v>
      </c>
      <c r="C187" s="12">
        <f t="shared" ref="C187:C193" si="12">C180</f>
        <v>0</v>
      </c>
      <c r="D187" s="12" t="s">
        <v>11</v>
      </c>
      <c r="E187" s="12"/>
      <c r="F187" s="12"/>
      <c r="G187" s="14" t="s">
        <v>89</v>
      </c>
      <c r="H187" s="12" t="s">
        <v>33</v>
      </c>
      <c r="I187" s="12"/>
      <c r="J187" s="12"/>
      <c r="K187" s="16" t="s">
        <v>437</v>
      </c>
      <c r="L187" s="7"/>
    </row>
    <row r="188" spans="2:12" x14ac:dyDescent="0.15">
      <c r="B188" s="9">
        <v>7</v>
      </c>
      <c r="C188" s="12" t="str">
        <f t="shared" si="12"/>
        <v>曜</v>
      </c>
      <c r="D188" s="13" t="s">
        <v>12</v>
      </c>
      <c r="E188" s="12"/>
      <c r="F188" s="12"/>
      <c r="G188" s="14" t="s">
        <v>190</v>
      </c>
      <c r="H188" s="12" t="s">
        <v>215</v>
      </c>
      <c r="I188" s="12"/>
      <c r="J188" s="12"/>
      <c r="K188" s="14" t="s">
        <v>438</v>
      </c>
      <c r="L188" s="7" t="s">
        <v>30</v>
      </c>
    </row>
    <row r="189" spans="2:12" x14ac:dyDescent="0.15">
      <c r="B189" s="9">
        <v>8</v>
      </c>
      <c r="C189" s="12" t="str">
        <f t="shared" si="12"/>
        <v>木</v>
      </c>
      <c r="D189" s="12" t="s">
        <v>13</v>
      </c>
      <c r="E189" s="15" t="s">
        <v>75</v>
      </c>
      <c r="F189" s="12"/>
      <c r="G189" s="12" t="s">
        <v>293</v>
      </c>
      <c r="H189" s="12" t="s">
        <v>217</v>
      </c>
      <c r="J189" s="13"/>
      <c r="K189" s="12"/>
      <c r="L189" s="7" t="s">
        <v>439</v>
      </c>
    </row>
    <row r="190" spans="2:12" x14ac:dyDescent="0.15">
      <c r="B190" s="9">
        <v>9</v>
      </c>
      <c r="C190" s="12" t="str">
        <f t="shared" si="12"/>
        <v>金</v>
      </c>
      <c r="D190" s="12" t="s">
        <v>14</v>
      </c>
      <c r="E190" s="13"/>
      <c r="F190" s="13"/>
      <c r="G190" s="12" t="s">
        <v>193</v>
      </c>
      <c r="H190" s="12" t="s">
        <v>160</v>
      </c>
      <c r="I190" s="12"/>
      <c r="J190" s="13"/>
      <c r="K190" s="12"/>
      <c r="L190" s="7" t="s">
        <v>30</v>
      </c>
    </row>
    <row r="191" spans="2:12" x14ac:dyDescent="0.15">
      <c r="B191" s="9">
        <v>10</v>
      </c>
      <c r="C191" s="12" t="str">
        <f t="shared" si="12"/>
        <v>土</v>
      </c>
      <c r="D191" s="12" t="s">
        <v>15</v>
      </c>
      <c r="E191" s="12"/>
      <c r="F191" s="12"/>
      <c r="G191" s="12" t="s">
        <v>194</v>
      </c>
      <c r="H191" s="12" t="s">
        <v>113</v>
      </c>
      <c r="I191" s="18"/>
      <c r="J191" s="13"/>
      <c r="K191" s="12"/>
      <c r="L191" s="7"/>
    </row>
    <row r="192" spans="2:12" x14ac:dyDescent="0.15">
      <c r="B192" s="9">
        <v>11</v>
      </c>
      <c r="C192" s="12" t="str">
        <f t="shared" si="12"/>
        <v>日</v>
      </c>
      <c r="D192" s="12" t="s">
        <v>10</v>
      </c>
      <c r="E192" s="17" t="s">
        <v>440</v>
      </c>
      <c r="F192" s="12"/>
      <c r="G192" s="12" t="s">
        <v>294</v>
      </c>
      <c r="H192" s="13" t="s">
        <v>163</v>
      </c>
      <c r="I192" s="18" t="s">
        <v>45</v>
      </c>
      <c r="J192" s="13" t="s">
        <v>18</v>
      </c>
      <c r="K192" s="12"/>
      <c r="L192" s="7"/>
    </row>
    <row r="193" spans="2:12" x14ac:dyDescent="0.15">
      <c r="B193" s="9">
        <v>12</v>
      </c>
      <c r="C193" s="12" t="str">
        <f t="shared" si="12"/>
        <v>月</v>
      </c>
      <c r="D193" s="12" t="s">
        <v>11</v>
      </c>
      <c r="E193" s="12"/>
      <c r="F193" s="12"/>
      <c r="G193" s="15" t="s">
        <v>295</v>
      </c>
      <c r="H193" s="12" t="s">
        <v>292</v>
      </c>
      <c r="I193" s="18" t="s">
        <v>19</v>
      </c>
      <c r="J193" s="13" t="s">
        <v>18</v>
      </c>
      <c r="K193" s="12"/>
      <c r="L193" s="7"/>
    </row>
    <row r="194" spans="2:12" x14ac:dyDescent="0.15">
      <c r="B194" s="9">
        <v>13</v>
      </c>
      <c r="C194" s="12">
        <f t="shared" ref="C194:C200" si="13">C180</f>
        <v>0</v>
      </c>
      <c r="D194" s="13" t="s">
        <v>12</v>
      </c>
      <c r="E194" s="12"/>
      <c r="F194" s="12"/>
      <c r="G194" s="12" t="s">
        <v>296</v>
      </c>
      <c r="H194" s="12" t="s">
        <v>320</v>
      </c>
      <c r="I194" s="12"/>
      <c r="J194" s="13" t="s">
        <v>18</v>
      </c>
      <c r="K194" s="16"/>
      <c r="L194" s="7"/>
    </row>
    <row r="195" spans="2:12" x14ac:dyDescent="0.15">
      <c r="B195" s="9">
        <v>14</v>
      </c>
      <c r="C195" s="12" t="str">
        <f t="shared" si="13"/>
        <v>曜</v>
      </c>
      <c r="D195" s="12" t="s">
        <v>13</v>
      </c>
      <c r="E195" s="12"/>
      <c r="F195" s="12"/>
      <c r="G195" s="13" t="s">
        <v>297</v>
      </c>
      <c r="H195" s="12" t="s">
        <v>260</v>
      </c>
      <c r="I195" s="12"/>
      <c r="J195" s="13" t="s">
        <v>18</v>
      </c>
      <c r="K195" s="12"/>
      <c r="L195" s="7" t="s">
        <v>30</v>
      </c>
    </row>
    <row r="196" spans="2:12" x14ac:dyDescent="0.15">
      <c r="B196" s="9">
        <v>15</v>
      </c>
      <c r="C196" s="12" t="str">
        <f t="shared" si="13"/>
        <v>木</v>
      </c>
      <c r="D196" s="12" t="s">
        <v>14</v>
      </c>
      <c r="E196" s="13"/>
      <c r="F196" s="13"/>
      <c r="G196" s="15" t="s">
        <v>298</v>
      </c>
      <c r="H196" s="12" t="s">
        <v>324</v>
      </c>
      <c r="I196" s="12"/>
      <c r="J196" s="13" t="s">
        <v>18</v>
      </c>
      <c r="K196" s="14" t="s">
        <v>438</v>
      </c>
      <c r="L196" s="7" t="s">
        <v>30</v>
      </c>
    </row>
    <row r="197" spans="2:12" x14ac:dyDescent="0.15">
      <c r="B197" s="9">
        <v>16</v>
      </c>
      <c r="C197" s="12" t="str">
        <f t="shared" si="13"/>
        <v>金</v>
      </c>
      <c r="D197" s="12" t="s">
        <v>15</v>
      </c>
      <c r="E197" s="12"/>
      <c r="F197" s="12"/>
      <c r="G197" s="12" t="s">
        <v>285</v>
      </c>
      <c r="H197" s="13" t="s">
        <v>326</v>
      </c>
      <c r="I197" s="12"/>
      <c r="J197" s="12"/>
      <c r="K197" s="12"/>
      <c r="L197" s="7"/>
    </row>
    <row r="198" spans="2:12" x14ac:dyDescent="0.15">
      <c r="B198" s="9">
        <v>17</v>
      </c>
      <c r="C198" s="12" t="str">
        <f t="shared" si="13"/>
        <v>土</v>
      </c>
      <c r="D198" s="12" t="s">
        <v>10</v>
      </c>
      <c r="E198" s="12"/>
      <c r="F198" s="12"/>
      <c r="G198" s="12" t="s">
        <v>286</v>
      </c>
      <c r="H198" s="12" t="s">
        <v>327</v>
      </c>
      <c r="I198" s="18"/>
      <c r="J198" s="12"/>
      <c r="K198" s="12"/>
      <c r="L198" s="7"/>
    </row>
    <row r="199" spans="2:12" x14ac:dyDescent="0.15">
      <c r="B199" s="9">
        <v>18</v>
      </c>
      <c r="C199" s="12" t="str">
        <f t="shared" si="13"/>
        <v>日</v>
      </c>
      <c r="D199" s="12" t="s">
        <v>11</v>
      </c>
      <c r="E199" s="12"/>
      <c r="F199" s="12"/>
      <c r="G199" s="14" t="s">
        <v>291</v>
      </c>
      <c r="H199" s="12" t="s">
        <v>329</v>
      </c>
      <c r="I199" s="12"/>
      <c r="J199" s="13"/>
      <c r="K199" s="14" t="s">
        <v>437</v>
      </c>
      <c r="L199" s="7"/>
    </row>
    <row r="200" spans="2:12" x14ac:dyDescent="0.15">
      <c r="B200" s="9">
        <v>19</v>
      </c>
      <c r="C200" s="12" t="str">
        <f t="shared" si="13"/>
        <v>月</v>
      </c>
      <c r="D200" s="13" t="s">
        <v>12</v>
      </c>
      <c r="E200" s="12"/>
      <c r="F200" s="12"/>
      <c r="G200" s="14" t="s">
        <v>299</v>
      </c>
      <c r="H200" s="12" t="s">
        <v>331</v>
      </c>
      <c r="I200" s="12"/>
      <c r="J200" s="13" t="s">
        <v>18</v>
      </c>
      <c r="K200" s="12"/>
      <c r="L200" s="7" t="s">
        <v>30</v>
      </c>
    </row>
    <row r="201" spans="2:12" x14ac:dyDescent="0.15">
      <c r="B201" s="9">
        <v>20</v>
      </c>
      <c r="C201" s="12">
        <f t="shared" ref="C201:C207" si="14">C180</f>
        <v>0</v>
      </c>
      <c r="D201" s="12" t="s">
        <v>13</v>
      </c>
      <c r="E201" s="15" t="s">
        <v>75</v>
      </c>
      <c r="F201" s="12"/>
      <c r="G201" s="12" t="s">
        <v>93</v>
      </c>
      <c r="H201" s="12" t="s">
        <v>332</v>
      </c>
      <c r="I201" s="12"/>
      <c r="J201" s="13"/>
      <c r="K201" s="12"/>
      <c r="L201" s="7" t="s">
        <v>441</v>
      </c>
    </row>
    <row r="202" spans="2:12" x14ac:dyDescent="0.15">
      <c r="B202" s="9">
        <v>21</v>
      </c>
      <c r="C202" s="12" t="str">
        <f t="shared" si="14"/>
        <v>曜</v>
      </c>
      <c r="D202" s="12" t="s">
        <v>14</v>
      </c>
      <c r="E202" s="13"/>
      <c r="F202" s="19" t="s">
        <v>419</v>
      </c>
      <c r="G202" s="12" t="s">
        <v>222</v>
      </c>
      <c r="H202" s="13" t="s">
        <v>333</v>
      </c>
      <c r="I202" s="12"/>
      <c r="J202" s="13" t="s">
        <v>18</v>
      </c>
      <c r="K202" s="16"/>
      <c r="L202" s="7" t="s">
        <v>30</v>
      </c>
    </row>
    <row r="203" spans="2:12" x14ac:dyDescent="0.15">
      <c r="B203" s="9">
        <v>22</v>
      </c>
      <c r="C203" s="12" t="str">
        <f t="shared" si="14"/>
        <v>木</v>
      </c>
      <c r="D203" s="12" t="s">
        <v>15</v>
      </c>
      <c r="E203" s="12"/>
      <c r="F203" s="12"/>
      <c r="G203" s="12" t="s">
        <v>141</v>
      </c>
      <c r="H203" s="13" t="s">
        <v>335</v>
      </c>
      <c r="I203" s="12"/>
      <c r="J203" s="12"/>
      <c r="K203" s="16"/>
      <c r="L203" s="7"/>
    </row>
    <row r="204" spans="2:12" x14ac:dyDescent="0.15">
      <c r="B204" s="9">
        <v>23</v>
      </c>
      <c r="C204" s="12" t="str">
        <f t="shared" si="14"/>
        <v>金</v>
      </c>
      <c r="D204" s="12" t="s">
        <v>10</v>
      </c>
      <c r="E204" s="12"/>
      <c r="F204" s="12"/>
      <c r="G204" s="12" t="s">
        <v>302</v>
      </c>
      <c r="H204" s="13" t="s">
        <v>336</v>
      </c>
      <c r="I204" s="18" t="s">
        <v>45</v>
      </c>
      <c r="J204" s="13"/>
      <c r="K204" s="14" t="s">
        <v>442</v>
      </c>
      <c r="L204" s="7" t="s">
        <v>30</v>
      </c>
    </row>
    <row r="205" spans="2:12" x14ac:dyDescent="0.15">
      <c r="B205" s="9">
        <v>24</v>
      </c>
      <c r="C205" s="12" t="str">
        <f t="shared" si="14"/>
        <v>土</v>
      </c>
      <c r="D205" s="15" t="s">
        <v>12</v>
      </c>
      <c r="E205" s="12"/>
      <c r="F205" s="12"/>
      <c r="G205" s="12" t="s">
        <v>145</v>
      </c>
      <c r="H205" s="12" t="s">
        <v>337</v>
      </c>
      <c r="I205" s="18" t="s">
        <v>19</v>
      </c>
      <c r="J205" s="13" t="s">
        <v>18</v>
      </c>
      <c r="K205" s="16"/>
      <c r="L205" s="7" t="s">
        <v>30</v>
      </c>
    </row>
    <row r="206" spans="2:12" x14ac:dyDescent="0.15">
      <c r="B206" s="9">
        <v>25</v>
      </c>
      <c r="C206" s="12" t="str">
        <f t="shared" si="14"/>
        <v>日</v>
      </c>
      <c r="D206" s="20" t="s">
        <v>13</v>
      </c>
      <c r="E206" s="12"/>
      <c r="F206" s="12"/>
      <c r="G206" s="12" t="s">
        <v>296</v>
      </c>
      <c r="H206" s="12" t="s">
        <v>300</v>
      </c>
      <c r="I206" s="12"/>
      <c r="J206" s="12"/>
      <c r="K206" s="12"/>
      <c r="L206" s="7"/>
    </row>
    <row r="207" spans="2:12" x14ac:dyDescent="0.15">
      <c r="B207" s="9">
        <v>26</v>
      </c>
      <c r="C207" s="12" t="str">
        <f t="shared" si="14"/>
        <v>月</v>
      </c>
      <c r="D207" s="12" t="s">
        <v>14</v>
      </c>
      <c r="E207" s="13"/>
      <c r="F207" s="13"/>
      <c r="G207" s="13" t="s">
        <v>282</v>
      </c>
      <c r="H207" s="12" t="s">
        <v>339</v>
      </c>
      <c r="I207" s="12"/>
      <c r="J207" s="13"/>
      <c r="K207" s="14"/>
      <c r="L207" s="7" t="s">
        <v>30</v>
      </c>
    </row>
    <row r="208" spans="2:12" x14ac:dyDescent="0.15">
      <c r="B208" s="9">
        <v>27</v>
      </c>
      <c r="C208" s="12" t="s">
        <v>3</v>
      </c>
      <c r="D208" s="12" t="s">
        <v>15</v>
      </c>
      <c r="E208" s="12"/>
      <c r="F208" s="12"/>
      <c r="G208" s="15" t="s">
        <v>126</v>
      </c>
      <c r="H208" s="12" t="s">
        <v>236</v>
      </c>
      <c r="I208" s="12"/>
      <c r="J208" s="13" t="s">
        <v>18</v>
      </c>
      <c r="K208" s="12"/>
      <c r="L208" s="7" t="s">
        <v>30</v>
      </c>
    </row>
    <row r="209" spans="2:12" x14ac:dyDescent="0.15">
      <c r="B209" s="9">
        <v>28</v>
      </c>
      <c r="C209" s="12" t="s">
        <v>4</v>
      </c>
      <c r="D209" s="12" t="s">
        <v>10</v>
      </c>
      <c r="E209" s="12"/>
      <c r="F209" s="12"/>
      <c r="G209" s="12" t="s">
        <v>128</v>
      </c>
      <c r="H209" s="12" t="s">
        <v>341</v>
      </c>
      <c r="I209" s="12"/>
      <c r="J209" s="13"/>
      <c r="K209" s="14" t="s">
        <v>438</v>
      </c>
      <c r="L209" s="7"/>
    </row>
    <row r="210" spans="2:12" x14ac:dyDescent="0.15">
      <c r="B210" s="9">
        <v>29</v>
      </c>
      <c r="C210" s="12" t="s">
        <v>5</v>
      </c>
      <c r="D210" s="12" t="s">
        <v>11</v>
      </c>
      <c r="E210" s="12"/>
      <c r="F210" s="12"/>
      <c r="G210" s="12" t="s">
        <v>306</v>
      </c>
      <c r="H210" s="12" t="s">
        <v>240</v>
      </c>
      <c r="I210" s="12" t="s">
        <v>19</v>
      </c>
      <c r="J210" s="13" t="s">
        <v>18</v>
      </c>
      <c r="K210" s="12"/>
      <c r="L210" s="7"/>
    </row>
    <row r="211" spans="2:12" x14ac:dyDescent="0.15">
      <c r="B211" s="9">
        <v>30</v>
      </c>
      <c r="C211" s="12" t="s">
        <v>6</v>
      </c>
      <c r="D211" s="13" t="s">
        <v>12</v>
      </c>
      <c r="E211" s="12"/>
      <c r="F211" s="12"/>
      <c r="G211" s="16" t="s">
        <v>287</v>
      </c>
      <c r="H211" s="17" t="s">
        <v>343</v>
      </c>
      <c r="I211" s="12"/>
      <c r="J211" s="12"/>
      <c r="K211" s="14" t="s">
        <v>35</v>
      </c>
      <c r="L211" s="7" t="s">
        <v>443</v>
      </c>
    </row>
    <row r="212" spans="2:12" ht="14.25" thickBot="1" x14ac:dyDescent="0.2">
      <c r="B212" s="10">
        <v>31</v>
      </c>
      <c r="C212" s="12"/>
      <c r="D212" s="12"/>
      <c r="E212" s="12"/>
      <c r="F212" s="12"/>
      <c r="G212" s="16"/>
      <c r="H212" s="12"/>
      <c r="I212" s="12"/>
      <c r="J212" s="12"/>
      <c r="K212" s="12"/>
      <c r="L212" s="7"/>
    </row>
    <row r="214" spans="2:12" ht="14.25" thickBot="1" x14ac:dyDescent="0.2"/>
    <row r="215" spans="2:12" ht="14.25" thickBot="1" x14ac:dyDescent="0.2">
      <c r="B215" s="89" t="s">
        <v>39</v>
      </c>
      <c r="C215" s="90"/>
      <c r="D215" s="3"/>
      <c r="E215" s="91" t="s">
        <v>52</v>
      </c>
      <c r="F215" s="92"/>
      <c r="G215" s="92"/>
      <c r="H215" s="92"/>
      <c r="I215" s="93"/>
      <c r="J215" s="3"/>
      <c r="K215" s="4"/>
    </row>
    <row r="216" spans="2:12" ht="6.75" customHeight="1" thickBot="1" x14ac:dyDescent="0.2">
      <c r="B216" s="2"/>
      <c r="C216" s="2"/>
      <c r="D216" s="2"/>
      <c r="E216" s="6"/>
      <c r="F216" s="6"/>
      <c r="G216" s="6"/>
      <c r="H216" s="6"/>
      <c r="I216" s="6"/>
      <c r="J216" s="2"/>
      <c r="K216" s="2"/>
    </row>
    <row r="217" spans="2:12" s="1" customFormat="1" ht="14.25" thickBot="1" x14ac:dyDescent="0.2">
      <c r="B217" s="8" t="s">
        <v>0</v>
      </c>
      <c r="C217" s="11" t="s">
        <v>27</v>
      </c>
      <c r="D217" s="11" t="s">
        <v>1</v>
      </c>
      <c r="E217" s="11" t="s">
        <v>57</v>
      </c>
      <c r="F217" s="11" t="s">
        <v>17</v>
      </c>
      <c r="G217" s="11" t="s">
        <v>2</v>
      </c>
      <c r="H217" s="11" t="s">
        <v>25</v>
      </c>
      <c r="I217" s="11" t="s">
        <v>24</v>
      </c>
      <c r="J217" s="11" t="s">
        <v>23</v>
      </c>
      <c r="K217" s="11" t="s">
        <v>20</v>
      </c>
      <c r="L217" s="5" t="s">
        <v>29</v>
      </c>
    </row>
    <row r="218" spans="2:12" x14ac:dyDescent="0.15">
      <c r="B218" s="9">
        <v>1</v>
      </c>
      <c r="C218" s="12" t="s">
        <v>3</v>
      </c>
      <c r="D218" s="12" t="s">
        <v>10</v>
      </c>
      <c r="E218" s="12"/>
      <c r="F218" s="12"/>
      <c r="G218" s="12" t="s">
        <v>252</v>
      </c>
      <c r="H218" s="12" t="s">
        <v>33</v>
      </c>
      <c r="I218" s="12"/>
      <c r="J218" s="13" t="s">
        <v>18</v>
      </c>
      <c r="K218" s="12"/>
      <c r="L218" s="7" t="s">
        <v>30</v>
      </c>
    </row>
    <row r="219" spans="2:12" x14ac:dyDescent="0.15">
      <c r="B219" s="9">
        <v>2</v>
      </c>
      <c r="C219" s="12" t="s">
        <v>4</v>
      </c>
      <c r="D219" s="12" t="s">
        <v>11</v>
      </c>
      <c r="E219" s="15" t="s">
        <v>75</v>
      </c>
      <c r="F219" s="12"/>
      <c r="G219" s="13" t="s">
        <v>282</v>
      </c>
      <c r="H219" s="12" t="s">
        <v>307</v>
      </c>
      <c r="J219" s="13" t="s">
        <v>18</v>
      </c>
      <c r="K219" s="12"/>
      <c r="L219" s="7"/>
    </row>
    <row r="220" spans="2:12" x14ac:dyDescent="0.15">
      <c r="B220" s="9">
        <v>3</v>
      </c>
      <c r="C220" s="12" t="s">
        <v>5</v>
      </c>
      <c r="D220" s="13" t="s">
        <v>12</v>
      </c>
      <c r="E220" s="13"/>
      <c r="F220" s="13"/>
      <c r="G220" s="13" t="s">
        <v>216</v>
      </c>
      <c r="H220" s="12" t="s">
        <v>217</v>
      </c>
      <c r="I220" s="12"/>
      <c r="J220" s="12"/>
      <c r="K220" s="16" t="s">
        <v>22</v>
      </c>
      <c r="L220" s="7"/>
    </row>
    <row r="221" spans="2:12" x14ac:dyDescent="0.15">
      <c r="B221" s="9">
        <v>4</v>
      </c>
      <c r="C221" s="12" t="s">
        <v>6</v>
      </c>
      <c r="D221" s="12" t="s">
        <v>13</v>
      </c>
      <c r="E221" s="12"/>
      <c r="F221" s="12"/>
      <c r="G221" s="12" t="s">
        <v>289</v>
      </c>
      <c r="H221" s="12" t="s">
        <v>160</v>
      </c>
      <c r="I221" s="12"/>
      <c r="J221" s="12"/>
      <c r="K221" s="12"/>
      <c r="L221" s="7" t="s">
        <v>31</v>
      </c>
    </row>
    <row r="222" spans="2:12" x14ac:dyDescent="0.15">
      <c r="B222" s="9">
        <v>5</v>
      </c>
      <c r="C222" s="12" t="s">
        <v>7</v>
      </c>
      <c r="D222" s="12" t="s">
        <v>14</v>
      </c>
      <c r="E222" s="12"/>
      <c r="F222" s="12"/>
      <c r="G222" s="12" t="s">
        <v>290</v>
      </c>
      <c r="H222" s="12" t="s">
        <v>308</v>
      </c>
      <c r="I222" s="18" t="s">
        <v>19</v>
      </c>
      <c r="J222" s="12"/>
      <c r="K222" s="16" t="s">
        <v>21</v>
      </c>
      <c r="L222" s="7"/>
    </row>
    <row r="223" spans="2:12" x14ac:dyDescent="0.15">
      <c r="B223" s="9">
        <v>6</v>
      </c>
      <c r="C223" s="12" t="s">
        <v>8</v>
      </c>
      <c r="D223" s="12" t="s">
        <v>15</v>
      </c>
      <c r="E223" s="12"/>
      <c r="F223" s="12"/>
      <c r="G223" s="14" t="s">
        <v>89</v>
      </c>
      <c r="H223" s="13" t="s">
        <v>219</v>
      </c>
      <c r="I223" s="18" t="s">
        <v>19</v>
      </c>
      <c r="J223" s="17" t="s">
        <v>74</v>
      </c>
      <c r="K223" s="12"/>
      <c r="L223" s="7"/>
    </row>
    <row r="224" spans="2:12" x14ac:dyDescent="0.15">
      <c r="B224" s="9">
        <v>7</v>
      </c>
      <c r="C224" s="12" t="s">
        <v>9</v>
      </c>
      <c r="D224" s="12" t="s">
        <v>10</v>
      </c>
      <c r="E224" s="12"/>
      <c r="F224" s="12" t="s">
        <v>416</v>
      </c>
      <c r="G224" s="14" t="s">
        <v>173</v>
      </c>
      <c r="H224" s="12" t="s">
        <v>292</v>
      </c>
      <c r="I224" s="12"/>
      <c r="J224" s="12"/>
      <c r="K224" s="12"/>
      <c r="L224" s="7"/>
    </row>
    <row r="225" spans="2:12" x14ac:dyDescent="0.15">
      <c r="B225" s="9">
        <v>8</v>
      </c>
      <c r="C225" s="12" t="str">
        <f t="shared" ref="C225:C231" si="15">C218</f>
        <v>火</v>
      </c>
      <c r="D225" s="12" t="s">
        <v>11</v>
      </c>
      <c r="E225" s="12"/>
      <c r="F225" s="12"/>
      <c r="G225" s="14" t="s">
        <v>91</v>
      </c>
      <c r="H225" s="12" t="s">
        <v>119</v>
      </c>
      <c r="I225" s="12"/>
      <c r="J225" s="13" t="s">
        <v>18</v>
      </c>
      <c r="K225" s="12"/>
      <c r="L225" s="7" t="s">
        <v>30</v>
      </c>
    </row>
    <row r="226" spans="2:12" x14ac:dyDescent="0.15">
      <c r="B226" s="9">
        <v>9</v>
      </c>
      <c r="C226" s="12" t="str">
        <f t="shared" si="15"/>
        <v>水</v>
      </c>
      <c r="D226" s="13" t="s">
        <v>12</v>
      </c>
      <c r="E226" s="13"/>
      <c r="F226" s="13"/>
      <c r="G226" s="12" t="s">
        <v>309</v>
      </c>
      <c r="H226" s="12" t="s">
        <v>221</v>
      </c>
      <c r="I226" s="18" t="s">
        <v>19</v>
      </c>
      <c r="J226" s="13" t="s">
        <v>18</v>
      </c>
      <c r="K226" s="12"/>
      <c r="L226" s="7" t="s">
        <v>30</v>
      </c>
    </row>
    <row r="227" spans="2:12" x14ac:dyDescent="0.15">
      <c r="B227" s="9">
        <v>10</v>
      </c>
      <c r="C227" s="12" t="str">
        <f t="shared" si="15"/>
        <v>木</v>
      </c>
      <c r="D227" s="12" t="s">
        <v>13</v>
      </c>
      <c r="E227" s="12"/>
      <c r="F227" s="12"/>
      <c r="G227" s="12" t="s">
        <v>159</v>
      </c>
      <c r="H227" s="12" t="s">
        <v>168</v>
      </c>
      <c r="I227" s="18"/>
      <c r="J227" s="13" t="s">
        <v>18</v>
      </c>
      <c r="K227" s="12"/>
      <c r="L227" s="7"/>
    </row>
    <row r="228" spans="2:12" x14ac:dyDescent="0.15">
      <c r="B228" s="9">
        <v>11</v>
      </c>
      <c r="C228" s="12" t="str">
        <f t="shared" si="15"/>
        <v>金</v>
      </c>
      <c r="D228" s="12" t="s">
        <v>14</v>
      </c>
      <c r="E228" s="12"/>
      <c r="F228" s="12"/>
      <c r="G228" s="12" t="s">
        <v>310</v>
      </c>
      <c r="H228" s="13" t="s">
        <v>170</v>
      </c>
      <c r="I228" s="12"/>
      <c r="J228" s="13" t="s">
        <v>18</v>
      </c>
      <c r="K228" s="12"/>
      <c r="L228" s="7"/>
    </row>
    <row r="229" spans="2:12" x14ac:dyDescent="0.15">
      <c r="B229" s="9">
        <v>12</v>
      </c>
      <c r="C229" s="12" t="str">
        <f t="shared" si="15"/>
        <v>土</v>
      </c>
      <c r="D229" s="12" t="s">
        <v>15</v>
      </c>
      <c r="E229" s="12"/>
      <c r="F229" s="12"/>
      <c r="G229" s="12" t="s">
        <v>195</v>
      </c>
      <c r="H229" s="12" t="s">
        <v>206</v>
      </c>
      <c r="J229" s="13" t="s">
        <v>18</v>
      </c>
      <c r="K229" s="12"/>
      <c r="L229" s="7"/>
    </row>
    <row r="230" spans="2:12" x14ac:dyDescent="0.15">
      <c r="B230" s="9">
        <v>13</v>
      </c>
      <c r="C230" s="12" t="str">
        <f t="shared" si="15"/>
        <v>日</v>
      </c>
      <c r="D230" s="12" t="s">
        <v>10</v>
      </c>
      <c r="E230" s="12"/>
      <c r="F230" s="12"/>
      <c r="G230" s="15" t="s">
        <v>311</v>
      </c>
      <c r="H230" s="12" t="s">
        <v>226</v>
      </c>
      <c r="I230" s="12"/>
      <c r="J230" s="13" t="s">
        <v>18</v>
      </c>
      <c r="K230" s="16" t="s">
        <v>21</v>
      </c>
      <c r="L230" s="7" t="s">
        <v>30</v>
      </c>
    </row>
    <row r="231" spans="2:12" x14ac:dyDescent="0.15">
      <c r="B231" s="9">
        <v>14</v>
      </c>
      <c r="C231" s="12" t="str">
        <f t="shared" si="15"/>
        <v>月</v>
      </c>
      <c r="D231" s="12" t="s">
        <v>11</v>
      </c>
      <c r="E231" s="15" t="s">
        <v>430</v>
      </c>
      <c r="F231" s="12"/>
      <c r="G231" s="12" t="s">
        <v>227</v>
      </c>
      <c r="H231" s="12" t="s">
        <v>129</v>
      </c>
      <c r="I231" s="12"/>
      <c r="J231" s="13" t="s">
        <v>18</v>
      </c>
      <c r="K231" s="12"/>
      <c r="L231" s="7" t="s">
        <v>30</v>
      </c>
    </row>
    <row r="232" spans="2:12" x14ac:dyDescent="0.15">
      <c r="B232" s="9">
        <v>15</v>
      </c>
      <c r="C232" s="12" t="str">
        <f t="shared" ref="C232:C238" si="16">C218</f>
        <v>火</v>
      </c>
      <c r="D232" s="13" t="s">
        <v>12</v>
      </c>
      <c r="E232" s="13"/>
      <c r="F232" s="13"/>
      <c r="G232" s="13" t="s">
        <v>81</v>
      </c>
      <c r="H232" s="12" t="s">
        <v>312</v>
      </c>
      <c r="I232" s="12"/>
      <c r="J232" s="12"/>
      <c r="K232" s="12"/>
      <c r="L232" s="7"/>
    </row>
    <row r="233" spans="2:12" x14ac:dyDescent="0.15">
      <c r="B233" s="9">
        <v>16</v>
      </c>
      <c r="C233" s="12" t="str">
        <f t="shared" si="16"/>
        <v>水</v>
      </c>
      <c r="D233" s="12" t="s">
        <v>13</v>
      </c>
      <c r="E233" s="12"/>
      <c r="F233" s="12"/>
      <c r="G233" s="15" t="s">
        <v>126</v>
      </c>
      <c r="H233" s="13" t="s">
        <v>313</v>
      </c>
      <c r="I233" s="12"/>
      <c r="J233" s="12"/>
      <c r="K233" s="12"/>
      <c r="L233" s="7" t="s">
        <v>32</v>
      </c>
    </row>
    <row r="234" spans="2:12" x14ac:dyDescent="0.15">
      <c r="B234" s="9">
        <v>17</v>
      </c>
      <c r="C234" s="12" t="str">
        <f t="shared" si="16"/>
        <v>木</v>
      </c>
      <c r="D234" s="12" t="s">
        <v>14</v>
      </c>
      <c r="E234" s="12"/>
      <c r="F234" s="12"/>
      <c r="G234" s="12" t="s">
        <v>169</v>
      </c>
      <c r="H234" s="13" t="s">
        <v>314</v>
      </c>
      <c r="J234" s="12"/>
      <c r="K234" s="12"/>
      <c r="L234" s="7"/>
    </row>
    <row r="235" spans="2:12" x14ac:dyDescent="0.15">
      <c r="B235" s="9">
        <v>18</v>
      </c>
      <c r="C235" s="12" t="str">
        <f t="shared" si="16"/>
        <v>金</v>
      </c>
      <c r="D235" s="12" t="s">
        <v>15</v>
      </c>
      <c r="E235" s="12"/>
      <c r="F235" s="12"/>
      <c r="G235" s="12" t="s">
        <v>218</v>
      </c>
      <c r="H235" s="13" t="s">
        <v>232</v>
      </c>
      <c r="I235" s="18" t="s">
        <v>19</v>
      </c>
      <c r="J235" s="13" t="s">
        <v>18</v>
      </c>
      <c r="K235" s="12"/>
      <c r="L235" s="7" t="s">
        <v>30</v>
      </c>
    </row>
    <row r="236" spans="2:12" x14ac:dyDescent="0.15">
      <c r="B236" s="9">
        <v>19</v>
      </c>
      <c r="C236" s="12" t="str">
        <f t="shared" si="16"/>
        <v>土</v>
      </c>
      <c r="D236" s="12" t="s">
        <v>10</v>
      </c>
      <c r="E236" s="12"/>
      <c r="F236" s="12"/>
      <c r="G236" s="14" t="s">
        <v>131</v>
      </c>
      <c r="H236" s="12" t="s">
        <v>88</v>
      </c>
      <c r="I236" s="12"/>
      <c r="J236" s="12"/>
      <c r="K236" s="12"/>
      <c r="L236" s="7"/>
    </row>
    <row r="237" spans="2:12" x14ac:dyDescent="0.15">
      <c r="B237" s="9">
        <v>20</v>
      </c>
      <c r="C237" s="12" t="str">
        <f t="shared" si="16"/>
        <v>日</v>
      </c>
      <c r="D237" s="12" t="s">
        <v>11</v>
      </c>
      <c r="E237" s="12"/>
      <c r="F237" s="12"/>
      <c r="G237" s="14" t="s">
        <v>112</v>
      </c>
      <c r="H237" s="12" t="s">
        <v>315</v>
      </c>
      <c r="I237" s="12"/>
      <c r="J237" s="13" t="s">
        <v>18</v>
      </c>
      <c r="K237" s="12"/>
      <c r="L237" s="7" t="s">
        <v>30</v>
      </c>
    </row>
    <row r="238" spans="2:12" x14ac:dyDescent="0.15">
      <c r="B238" s="9">
        <v>21</v>
      </c>
      <c r="C238" s="12" t="str">
        <f t="shared" si="16"/>
        <v>月</v>
      </c>
      <c r="D238" s="13" t="s">
        <v>12</v>
      </c>
      <c r="E238" s="13"/>
      <c r="F238" s="13"/>
      <c r="G238" s="12" t="s">
        <v>309</v>
      </c>
      <c r="H238" s="12" t="s">
        <v>316</v>
      </c>
      <c r="I238" s="18" t="s">
        <v>19</v>
      </c>
      <c r="J238" s="12"/>
      <c r="K238" s="16" t="s">
        <v>21</v>
      </c>
      <c r="L238" s="7"/>
    </row>
    <row r="239" spans="2:12" x14ac:dyDescent="0.15">
      <c r="B239" s="9">
        <v>22</v>
      </c>
      <c r="C239" s="12" t="str">
        <f t="shared" ref="C239:C245" si="17">C218</f>
        <v>火</v>
      </c>
      <c r="D239" s="12" t="s">
        <v>14</v>
      </c>
      <c r="E239" s="12"/>
      <c r="F239" s="12"/>
      <c r="G239" s="12" t="s">
        <v>222</v>
      </c>
      <c r="H239" s="12" t="s">
        <v>301</v>
      </c>
      <c r="I239" s="12"/>
      <c r="J239" s="12"/>
      <c r="K239" s="16" t="s">
        <v>22</v>
      </c>
      <c r="L239" s="7"/>
    </row>
    <row r="240" spans="2:12" x14ac:dyDescent="0.15">
      <c r="B240" s="9">
        <v>23</v>
      </c>
      <c r="C240" s="12" t="str">
        <f t="shared" si="17"/>
        <v>水</v>
      </c>
      <c r="D240" s="12" t="s">
        <v>15</v>
      </c>
      <c r="E240" s="12"/>
      <c r="F240" s="12" t="s">
        <v>417</v>
      </c>
      <c r="G240" s="12" t="s">
        <v>141</v>
      </c>
      <c r="H240" s="12" t="s">
        <v>317</v>
      </c>
      <c r="I240" s="12"/>
      <c r="J240" s="13" t="s">
        <v>18</v>
      </c>
      <c r="K240" s="12"/>
      <c r="L240" s="7" t="s">
        <v>30</v>
      </c>
    </row>
    <row r="241" spans="2:12" x14ac:dyDescent="0.15">
      <c r="B241" s="9">
        <v>24</v>
      </c>
      <c r="C241" s="12" t="str">
        <f t="shared" si="17"/>
        <v>木</v>
      </c>
      <c r="D241" s="12" t="s">
        <v>10</v>
      </c>
      <c r="E241" s="12"/>
      <c r="F241" s="12"/>
      <c r="G241" s="12" t="s">
        <v>195</v>
      </c>
      <c r="H241" s="12" t="s">
        <v>98</v>
      </c>
      <c r="J241" s="12"/>
      <c r="K241" s="16" t="s">
        <v>21</v>
      </c>
      <c r="L241" s="7"/>
    </row>
    <row r="242" spans="2:12" x14ac:dyDescent="0.15">
      <c r="B242" s="9">
        <v>25</v>
      </c>
      <c r="C242" s="12" t="str">
        <f t="shared" si="17"/>
        <v>金</v>
      </c>
      <c r="D242" s="12" t="s">
        <v>11</v>
      </c>
      <c r="E242" s="12"/>
      <c r="F242" s="12"/>
      <c r="G242" s="12" t="s">
        <v>145</v>
      </c>
      <c r="H242" s="17" t="s">
        <v>100</v>
      </c>
      <c r="I242" s="12"/>
      <c r="J242" s="12"/>
      <c r="K242" s="12"/>
      <c r="L242" s="7"/>
    </row>
    <row r="243" spans="2:12" x14ac:dyDescent="0.15">
      <c r="B243" s="9">
        <v>26</v>
      </c>
      <c r="C243" s="12" t="str">
        <f t="shared" si="17"/>
        <v>土</v>
      </c>
      <c r="D243" s="13" t="s">
        <v>12</v>
      </c>
      <c r="E243" s="15" t="s">
        <v>75</v>
      </c>
      <c r="F243" s="13"/>
      <c r="G243" s="12" t="s">
        <v>296</v>
      </c>
      <c r="H243" s="12" t="s">
        <v>38</v>
      </c>
      <c r="I243" s="12"/>
      <c r="J243" s="13" t="s">
        <v>18</v>
      </c>
      <c r="K243" s="14" t="s">
        <v>34</v>
      </c>
      <c r="L243" s="7" t="s">
        <v>30</v>
      </c>
    </row>
    <row r="244" spans="2:12" x14ac:dyDescent="0.15">
      <c r="B244" s="9">
        <v>27</v>
      </c>
      <c r="C244" s="12" t="str">
        <f t="shared" si="17"/>
        <v>日</v>
      </c>
      <c r="D244" s="12" t="s">
        <v>13</v>
      </c>
      <c r="E244" s="12"/>
      <c r="F244" s="12"/>
      <c r="G244" s="13" t="s">
        <v>282</v>
      </c>
      <c r="H244" s="12" t="s">
        <v>283</v>
      </c>
      <c r="I244" s="12"/>
      <c r="J244" s="12"/>
      <c r="K244" s="12"/>
      <c r="L244" s="7"/>
    </row>
    <row r="245" spans="2:12" x14ac:dyDescent="0.15">
      <c r="B245" s="9">
        <v>28</v>
      </c>
      <c r="C245" s="12" t="str">
        <f t="shared" si="17"/>
        <v>月</v>
      </c>
      <c r="D245" s="12" t="s">
        <v>14</v>
      </c>
      <c r="E245" s="12"/>
      <c r="F245" s="12"/>
      <c r="G245" s="15" t="s">
        <v>318</v>
      </c>
      <c r="H245" s="13" t="s">
        <v>284</v>
      </c>
      <c r="I245" s="12"/>
      <c r="J245" s="13" t="s">
        <v>18</v>
      </c>
      <c r="K245" s="12"/>
      <c r="L245" s="7" t="s">
        <v>32</v>
      </c>
    </row>
    <row r="246" spans="2:12" x14ac:dyDescent="0.15">
      <c r="B246" s="9">
        <v>29</v>
      </c>
      <c r="C246" s="12" t="s">
        <v>3</v>
      </c>
      <c r="D246" s="12" t="s">
        <v>15</v>
      </c>
      <c r="E246" s="12"/>
      <c r="F246" s="12"/>
      <c r="G246" s="12" t="s">
        <v>128</v>
      </c>
      <c r="H246" s="12" t="s">
        <v>33</v>
      </c>
      <c r="I246" s="12"/>
      <c r="J246" s="12"/>
      <c r="K246" s="12"/>
      <c r="L246" s="7" t="s">
        <v>30</v>
      </c>
    </row>
    <row r="247" spans="2:12" x14ac:dyDescent="0.15">
      <c r="B247" s="9">
        <v>30</v>
      </c>
      <c r="C247" s="12" t="s">
        <v>4</v>
      </c>
      <c r="D247" s="12" t="s">
        <v>10</v>
      </c>
      <c r="E247" s="12"/>
      <c r="F247" s="12"/>
      <c r="G247" s="12" t="s">
        <v>306</v>
      </c>
      <c r="H247" s="12" t="s">
        <v>215</v>
      </c>
      <c r="I247" s="18" t="s">
        <v>19</v>
      </c>
      <c r="J247" s="12"/>
      <c r="K247" s="14" t="s">
        <v>35</v>
      </c>
      <c r="L247" s="7"/>
    </row>
    <row r="248" spans="2:12" ht="14.25" thickBot="1" x14ac:dyDescent="0.2">
      <c r="B248" s="10">
        <v>31</v>
      </c>
      <c r="C248" s="12" t="s">
        <v>5</v>
      </c>
      <c r="D248" s="12" t="s">
        <v>16</v>
      </c>
      <c r="E248" s="12"/>
      <c r="F248" s="12"/>
      <c r="G248" s="16" t="s">
        <v>287</v>
      </c>
      <c r="H248" s="12" t="s">
        <v>217</v>
      </c>
      <c r="I248" s="12"/>
      <c r="J248" s="12"/>
      <c r="K248" s="12"/>
      <c r="L248" s="7"/>
    </row>
    <row r="251" spans="2:12" ht="14.25" thickBot="1" x14ac:dyDescent="0.2"/>
    <row r="252" spans="2:12" ht="14.25" thickBot="1" x14ac:dyDescent="0.2">
      <c r="B252" s="89" t="s">
        <v>39</v>
      </c>
      <c r="C252" s="90"/>
      <c r="D252" s="3"/>
      <c r="E252" s="91" t="s">
        <v>36</v>
      </c>
      <c r="F252" s="92"/>
      <c r="G252" s="92"/>
      <c r="H252" s="92"/>
      <c r="I252" s="93"/>
      <c r="J252" s="3"/>
      <c r="K252" s="4"/>
    </row>
    <row r="253" spans="2:12" ht="6.75" customHeight="1" thickBot="1" x14ac:dyDescent="0.2">
      <c r="B253" s="2"/>
      <c r="C253" s="2"/>
      <c r="D253" s="2"/>
      <c r="E253" s="6"/>
      <c r="F253" s="6"/>
      <c r="G253" s="6"/>
      <c r="H253" s="6"/>
      <c r="I253" s="6"/>
      <c r="J253" s="2"/>
      <c r="K253" s="2"/>
    </row>
    <row r="254" spans="2:12" s="1" customFormat="1" ht="14.25" thickBot="1" x14ac:dyDescent="0.2">
      <c r="B254" s="8" t="s">
        <v>0</v>
      </c>
      <c r="C254" s="11" t="s">
        <v>27</v>
      </c>
      <c r="D254" s="11" t="s">
        <v>1</v>
      </c>
      <c r="E254" s="11" t="s">
        <v>57</v>
      </c>
      <c r="F254" s="11" t="s">
        <v>17</v>
      </c>
      <c r="G254" s="11" t="s">
        <v>2</v>
      </c>
      <c r="H254" s="11" t="s">
        <v>25</v>
      </c>
      <c r="I254" s="11" t="s">
        <v>24</v>
      </c>
      <c r="J254" s="11" t="s">
        <v>23</v>
      </c>
      <c r="K254" s="11" t="s">
        <v>20</v>
      </c>
      <c r="L254" s="5" t="s">
        <v>29</v>
      </c>
    </row>
    <row r="255" spans="2:12" x14ac:dyDescent="0.15">
      <c r="B255" s="9">
        <v>1</v>
      </c>
      <c r="C255" s="12" t="s">
        <v>3</v>
      </c>
      <c r="D255" s="12" t="s">
        <v>10</v>
      </c>
      <c r="E255" s="12"/>
      <c r="F255" s="12"/>
      <c r="G255" s="12" t="s">
        <v>79</v>
      </c>
      <c r="H255" s="12" t="s">
        <v>33</v>
      </c>
      <c r="I255" s="12"/>
      <c r="J255" s="13" t="s">
        <v>18</v>
      </c>
      <c r="K255" s="12"/>
      <c r="L255" s="7" t="s">
        <v>30</v>
      </c>
    </row>
    <row r="256" spans="2:12" x14ac:dyDescent="0.15">
      <c r="B256" s="9">
        <v>2</v>
      </c>
      <c r="C256" s="12" t="s">
        <v>4</v>
      </c>
      <c r="D256" s="12" t="s">
        <v>11</v>
      </c>
      <c r="E256" s="12"/>
      <c r="F256" s="12"/>
      <c r="G256" s="13" t="s">
        <v>214</v>
      </c>
      <c r="H256" s="12" t="s">
        <v>215</v>
      </c>
      <c r="I256" s="18" t="s">
        <v>19</v>
      </c>
      <c r="J256" s="13" t="s">
        <v>18</v>
      </c>
      <c r="K256" s="12"/>
      <c r="L256" s="7"/>
    </row>
    <row r="257" spans="2:12" x14ac:dyDescent="0.15">
      <c r="B257" s="9">
        <v>3</v>
      </c>
      <c r="C257" s="12" t="s">
        <v>5</v>
      </c>
      <c r="D257" s="13" t="s">
        <v>12</v>
      </c>
      <c r="E257" s="13"/>
      <c r="F257" s="13"/>
      <c r="G257" s="13" t="s">
        <v>216</v>
      </c>
      <c r="H257" s="12" t="s">
        <v>217</v>
      </c>
      <c r="I257" s="12"/>
      <c r="J257" s="12"/>
      <c r="K257" s="16" t="s">
        <v>22</v>
      </c>
      <c r="L257" s="7"/>
    </row>
    <row r="258" spans="2:12" x14ac:dyDescent="0.15">
      <c r="B258" s="9">
        <v>4</v>
      </c>
      <c r="C258" s="12" t="s">
        <v>6</v>
      </c>
      <c r="D258" s="12" t="s">
        <v>13</v>
      </c>
      <c r="E258" s="12"/>
      <c r="F258" s="12"/>
      <c r="G258" s="12" t="s">
        <v>289</v>
      </c>
      <c r="H258" s="12" t="s">
        <v>160</v>
      </c>
      <c r="I258" s="12"/>
      <c r="J258" s="12"/>
      <c r="K258" s="12"/>
      <c r="L258" s="7" t="s">
        <v>31</v>
      </c>
    </row>
    <row r="259" spans="2:12" x14ac:dyDescent="0.15">
      <c r="B259" s="9">
        <v>5</v>
      </c>
      <c r="C259" s="12" t="s">
        <v>7</v>
      </c>
      <c r="D259" s="12" t="s">
        <v>14</v>
      </c>
      <c r="E259" s="12"/>
      <c r="F259" s="12"/>
      <c r="G259" s="12" t="s">
        <v>218</v>
      </c>
      <c r="H259" s="12" t="s">
        <v>113</v>
      </c>
      <c r="I259" s="12"/>
      <c r="J259" s="12"/>
      <c r="K259" s="16" t="s">
        <v>21</v>
      </c>
      <c r="L259" s="7"/>
    </row>
    <row r="260" spans="2:12" x14ac:dyDescent="0.15">
      <c r="B260" s="9">
        <v>6</v>
      </c>
      <c r="C260" s="12" t="s">
        <v>8</v>
      </c>
      <c r="D260" s="12" t="s">
        <v>15</v>
      </c>
      <c r="E260" s="12"/>
      <c r="F260" s="12"/>
      <c r="G260" s="14" t="s">
        <v>89</v>
      </c>
      <c r="H260" s="13" t="s">
        <v>163</v>
      </c>
      <c r="I260" s="12"/>
      <c r="J260" s="12"/>
      <c r="K260" s="12"/>
      <c r="L260" s="7"/>
    </row>
    <row r="261" spans="2:12" x14ac:dyDescent="0.15">
      <c r="B261" s="9">
        <v>7</v>
      </c>
      <c r="C261" s="12" t="s">
        <v>9</v>
      </c>
      <c r="D261" s="12" t="s">
        <v>10</v>
      </c>
      <c r="E261" s="15" t="s">
        <v>430</v>
      </c>
      <c r="F261" s="12" t="s">
        <v>26</v>
      </c>
      <c r="G261" s="14" t="s">
        <v>173</v>
      </c>
      <c r="H261" s="12" t="s">
        <v>292</v>
      </c>
      <c r="I261" s="12"/>
      <c r="J261" s="12"/>
      <c r="K261" s="12"/>
      <c r="L261" s="7"/>
    </row>
    <row r="262" spans="2:12" x14ac:dyDescent="0.15">
      <c r="B262" s="9">
        <v>8</v>
      </c>
      <c r="C262" s="12" t="str">
        <f t="shared" ref="C262:C268" si="18">C255</f>
        <v>火</v>
      </c>
      <c r="D262" s="12" t="s">
        <v>11</v>
      </c>
      <c r="E262" s="12"/>
      <c r="F262" s="12"/>
      <c r="G262" s="14" t="s">
        <v>319</v>
      </c>
      <c r="H262" s="12" t="s">
        <v>320</v>
      </c>
      <c r="I262" s="12"/>
      <c r="J262" s="13" t="s">
        <v>18</v>
      </c>
      <c r="K262" s="12"/>
      <c r="L262" s="7" t="s">
        <v>30</v>
      </c>
    </row>
    <row r="263" spans="2:12" x14ac:dyDescent="0.15">
      <c r="B263" s="9">
        <v>9</v>
      </c>
      <c r="C263" s="12" t="str">
        <f t="shared" si="18"/>
        <v>水</v>
      </c>
      <c r="D263" s="13" t="s">
        <v>12</v>
      </c>
      <c r="E263" s="13"/>
      <c r="F263" s="13"/>
      <c r="G263" s="12" t="s">
        <v>321</v>
      </c>
      <c r="H263" s="12" t="s">
        <v>260</v>
      </c>
      <c r="I263" s="12"/>
      <c r="J263" s="13" t="s">
        <v>18</v>
      </c>
      <c r="K263" s="12"/>
      <c r="L263" s="7" t="s">
        <v>30</v>
      </c>
    </row>
    <row r="264" spans="2:12" x14ac:dyDescent="0.15">
      <c r="B264" s="9">
        <v>10</v>
      </c>
      <c r="C264" s="12" t="str">
        <f t="shared" si="18"/>
        <v>木</v>
      </c>
      <c r="D264" s="12" t="s">
        <v>13</v>
      </c>
      <c r="E264" s="15" t="s">
        <v>322</v>
      </c>
      <c r="F264" s="12"/>
      <c r="G264" s="12" t="s">
        <v>323</v>
      </c>
      <c r="H264" s="12" t="s">
        <v>324</v>
      </c>
      <c r="J264" s="13" t="s">
        <v>18</v>
      </c>
      <c r="K264" s="12"/>
      <c r="L264" s="7"/>
    </row>
    <row r="265" spans="2:12" x14ac:dyDescent="0.15">
      <c r="B265" s="9">
        <v>11</v>
      </c>
      <c r="C265" s="12" t="str">
        <f t="shared" si="18"/>
        <v>金</v>
      </c>
      <c r="D265" s="12" t="s">
        <v>14</v>
      </c>
      <c r="E265" s="12"/>
      <c r="F265" s="12"/>
      <c r="G265" s="12" t="s">
        <v>325</v>
      </c>
      <c r="H265" s="13" t="s">
        <v>326</v>
      </c>
      <c r="I265" s="12"/>
      <c r="J265" s="13" t="s">
        <v>18</v>
      </c>
      <c r="K265" s="12"/>
      <c r="L265" s="7"/>
    </row>
    <row r="266" spans="2:12" x14ac:dyDescent="0.15">
      <c r="B266" s="9">
        <v>12</v>
      </c>
      <c r="C266" s="12" t="str">
        <f t="shared" si="18"/>
        <v>土</v>
      </c>
      <c r="D266" s="12" t="s">
        <v>15</v>
      </c>
      <c r="E266" s="12"/>
      <c r="F266" s="12"/>
      <c r="G266" s="12" t="s">
        <v>239</v>
      </c>
      <c r="H266" s="12" t="s">
        <v>327</v>
      </c>
      <c r="I266" s="18" t="s">
        <v>19</v>
      </c>
      <c r="J266" s="13" t="s">
        <v>18</v>
      </c>
      <c r="K266" s="12"/>
      <c r="L266" s="7"/>
    </row>
    <row r="267" spans="2:12" x14ac:dyDescent="0.15">
      <c r="B267" s="9">
        <v>13</v>
      </c>
      <c r="C267" s="12" t="str">
        <f t="shared" si="18"/>
        <v>日</v>
      </c>
      <c r="D267" s="12" t="s">
        <v>10</v>
      </c>
      <c r="E267" s="12"/>
      <c r="F267" s="12"/>
      <c r="G267" s="15" t="s">
        <v>328</v>
      </c>
      <c r="H267" s="12" t="s">
        <v>329</v>
      </c>
      <c r="I267" s="12"/>
      <c r="J267" s="13" t="s">
        <v>18</v>
      </c>
      <c r="K267" s="16" t="s">
        <v>21</v>
      </c>
      <c r="L267" s="7" t="s">
        <v>30</v>
      </c>
    </row>
    <row r="268" spans="2:12" x14ac:dyDescent="0.15">
      <c r="B268" s="9">
        <v>14</v>
      </c>
      <c r="C268" s="12" t="str">
        <f t="shared" si="18"/>
        <v>月</v>
      </c>
      <c r="D268" s="12" t="s">
        <v>11</v>
      </c>
      <c r="E268" s="12"/>
      <c r="F268" s="12"/>
      <c r="G268" s="12" t="s">
        <v>330</v>
      </c>
      <c r="H268" s="12" t="s">
        <v>331</v>
      </c>
      <c r="I268" s="12"/>
      <c r="J268" s="13" t="s">
        <v>18</v>
      </c>
      <c r="K268" s="12"/>
      <c r="L268" s="7" t="s">
        <v>30</v>
      </c>
    </row>
    <row r="269" spans="2:12" x14ac:dyDescent="0.15">
      <c r="B269" s="9">
        <v>15</v>
      </c>
      <c r="C269" s="12" t="str">
        <f t="shared" ref="C269:C275" si="19">C255</f>
        <v>火</v>
      </c>
      <c r="D269" s="13" t="s">
        <v>12</v>
      </c>
      <c r="E269" s="13"/>
      <c r="F269" s="13"/>
      <c r="G269" s="13" t="s">
        <v>244</v>
      </c>
      <c r="H269" s="12" t="s">
        <v>332</v>
      </c>
      <c r="I269" s="12"/>
      <c r="J269" s="12"/>
      <c r="K269" s="12"/>
      <c r="L269" s="7"/>
    </row>
    <row r="270" spans="2:12" x14ac:dyDescent="0.15">
      <c r="B270" s="9">
        <v>16</v>
      </c>
      <c r="C270" s="12" t="str">
        <f t="shared" si="19"/>
        <v>水</v>
      </c>
      <c r="D270" s="12" t="s">
        <v>13</v>
      </c>
      <c r="E270" s="12"/>
      <c r="F270" s="12"/>
      <c r="G270" s="15" t="s">
        <v>246</v>
      </c>
      <c r="H270" s="13" t="s">
        <v>333</v>
      </c>
      <c r="I270" s="12"/>
      <c r="J270" s="12"/>
      <c r="K270" s="12"/>
      <c r="L270" s="7" t="s">
        <v>32</v>
      </c>
    </row>
    <row r="271" spans="2:12" x14ac:dyDescent="0.15">
      <c r="B271" s="9">
        <v>17</v>
      </c>
      <c r="C271" s="12" t="str">
        <f t="shared" si="19"/>
        <v>木</v>
      </c>
      <c r="D271" s="12" t="s">
        <v>14</v>
      </c>
      <c r="E271" s="12"/>
      <c r="F271" s="12"/>
      <c r="G271" s="12" t="s">
        <v>334</v>
      </c>
      <c r="H271" s="13" t="s">
        <v>335</v>
      </c>
      <c r="I271" s="18" t="s">
        <v>19</v>
      </c>
      <c r="J271" s="12"/>
      <c r="K271" s="12"/>
      <c r="L271" s="7"/>
    </row>
    <row r="272" spans="2:12" x14ac:dyDescent="0.15">
      <c r="B272" s="9">
        <v>18</v>
      </c>
      <c r="C272" s="12" t="str">
        <f t="shared" si="19"/>
        <v>金</v>
      </c>
      <c r="D272" s="12" t="s">
        <v>15</v>
      </c>
      <c r="E272" s="12"/>
      <c r="F272" s="12"/>
      <c r="G272" s="12" t="s">
        <v>248</v>
      </c>
      <c r="H272" s="13" t="s">
        <v>336</v>
      </c>
      <c r="I272" s="12"/>
      <c r="J272" s="13" t="s">
        <v>18</v>
      </c>
      <c r="K272" s="12"/>
      <c r="L272" s="7" t="s">
        <v>30</v>
      </c>
    </row>
    <row r="273" spans="2:12" x14ac:dyDescent="0.15">
      <c r="B273" s="9">
        <v>19</v>
      </c>
      <c r="C273" s="12" t="str">
        <f t="shared" si="19"/>
        <v>土</v>
      </c>
      <c r="D273" s="12" t="s">
        <v>10</v>
      </c>
      <c r="E273" s="15" t="s">
        <v>75</v>
      </c>
      <c r="F273" s="12"/>
      <c r="G273" s="14" t="s">
        <v>250</v>
      </c>
      <c r="H273" s="12" t="s">
        <v>337</v>
      </c>
      <c r="I273" s="12"/>
      <c r="J273" s="12"/>
      <c r="K273" s="12"/>
      <c r="L273" s="7"/>
    </row>
    <row r="274" spans="2:12" x14ac:dyDescent="0.15">
      <c r="B274" s="9">
        <v>20</v>
      </c>
      <c r="C274" s="12" t="str">
        <f t="shared" si="19"/>
        <v>日</v>
      </c>
      <c r="D274" s="12" t="s">
        <v>11</v>
      </c>
      <c r="E274" s="12"/>
      <c r="F274" s="12"/>
      <c r="G274" s="14" t="s">
        <v>299</v>
      </c>
      <c r="H274" s="12" t="s">
        <v>300</v>
      </c>
      <c r="I274" s="12"/>
      <c r="J274" s="13" t="s">
        <v>18</v>
      </c>
      <c r="K274" s="12"/>
      <c r="L274" s="7" t="s">
        <v>30</v>
      </c>
    </row>
    <row r="275" spans="2:12" x14ac:dyDescent="0.15">
      <c r="B275" s="9">
        <v>21</v>
      </c>
      <c r="C275" s="12" t="str">
        <f t="shared" si="19"/>
        <v>月</v>
      </c>
      <c r="D275" s="13" t="s">
        <v>12</v>
      </c>
      <c r="E275" s="13"/>
      <c r="F275" s="13"/>
      <c r="G275" s="12" t="s">
        <v>338</v>
      </c>
      <c r="H275" s="12" t="s">
        <v>339</v>
      </c>
      <c r="I275" s="12"/>
      <c r="J275" s="12"/>
      <c r="K275" s="16" t="s">
        <v>21</v>
      </c>
      <c r="L275" s="7"/>
    </row>
    <row r="276" spans="2:12" x14ac:dyDescent="0.15">
      <c r="B276" s="9">
        <v>22</v>
      </c>
      <c r="C276" s="12" t="str">
        <f t="shared" ref="C276:C282" si="20">C255</f>
        <v>火</v>
      </c>
      <c r="D276" s="12" t="s">
        <v>14</v>
      </c>
      <c r="E276" s="12"/>
      <c r="F276" s="12"/>
      <c r="G276" s="12" t="s">
        <v>323</v>
      </c>
      <c r="H276" s="12" t="s">
        <v>236</v>
      </c>
      <c r="I276" s="12"/>
      <c r="J276" s="12"/>
      <c r="K276" s="16" t="s">
        <v>22</v>
      </c>
      <c r="L276" s="7"/>
    </row>
    <row r="277" spans="2:12" x14ac:dyDescent="0.15">
      <c r="B277" s="9">
        <v>23</v>
      </c>
      <c r="C277" s="12" t="str">
        <f t="shared" si="20"/>
        <v>水</v>
      </c>
      <c r="D277" s="12" t="s">
        <v>15</v>
      </c>
      <c r="E277" s="12"/>
      <c r="F277" s="12" t="s">
        <v>28</v>
      </c>
      <c r="G277" s="12" t="s">
        <v>340</v>
      </c>
      <c r="H277" s="12" t="s">
        <v>341</v>
      </c>
      <c r="I277" s="12"/>
      <c r="J277" s="13" t="s">
        <v>18</v>
      </c>
      <c r="K277" s="12"/>
      <c r="L277" s="7" t="s">
        <v>30</v>
      </c>
    </row>
    <row r="278" spans="2:12" x14ac:dyDescent="0.15">
      <c r="B278" s="9">
        <v>24</v>
      </c>
      <c r="C278" s="12" t="str">
        <f t="shared" si="20"/>
        <v>木</v>
      </c>
      <c r="D278" s="12" t="s">
        <v>10</v>
      </c>
      <c r="E278" s="12"/>
      <c r="F278" s="12"/>
      <c r="G278" s="12" t="s">
        <v>302</v>
      </c>
      <c r="H278" s="12" t="s">
        <v>240</v>
      </c>
      <c r="I278" s="18" t="s">
        <v>19</v>
      </c>
      <c r="J278" s="12"/>
      <c r="K278" s="16" t="s">
        <v>21</v>
      </c>
      <c r="L278" s="7"/>
    </row>
    <row r="279" spans="2:12" x14ac:dyDescent="0.15">
      <c r="B279" s="9">
        <v>25</v>
      </c>
      <c r="C279" s="12" t="str">
        <f t="shared" si="20"/>
        <v>金</v>
      </c>
      <c r="D279" s="12" t="s">
        <v>11</v>
      </c>
      <c r="E279" s="12"/>
      <c r="F279" s="12"/>
      <c r="G279" s="12" t="s">
        <v>342</v>
      </c>
      <c r="H279" s="17" t="s">
        <v>343</v>
      </c>
      <c r="I279" s="12"/>
      <c r="J279" s="12"/>
      <c r="K279" s="12"/>
      <c r="L279" s="7"/>
    </row>
    <row r="280" spans="2:12" x14ac:dyDescent="0.15">
      <c r="B280" s="9">
        <v>26</v>
      </c>
      <c r="C280" s="12" t="str">
        <f t="shared" si="20"/>
        <v>土</v>
      </c>
      <c r="D280" s="13" t="s">
        <v>12</v>
      </c>
      <c r="E280" s="13"/>
      <c r="F280" s="13"/>
      <c r="G280" s="12" t="s">
        <v>243</v>
      </c>
      <c r="H280" s="12" t="s">
        <v>38</v>
      </c>
      <c r="I280" s="12"/>
      <c r="J280" s="13" t="s">
        <v>18</v>
      </c>
      <c r="K280" s="14" t="s">
        <v>34</v>
      </c>
      <c r="L280" s="7" t="s">
        <v>30</v>
      </c>
    </row>
    <row r="281" spans="2:12" x14ac:dyDescent="0.15">
      <c r="B281" s="9">
        <v>27</v>
      </c>
      <c r="C281" s="12" t="str">
        <f t="shared" si="20"/>
        <v>日</v>
      </c>
      <c r="D281" s="12" t="s">
        <v>13</v>
      </c>
      <c r="E281" s="12"/>
      <c r="F281" s="12"/>
      <c r="G281" s="13" t="s">
        <v>344</v>
      </c>
      <c r="H281" s="12" t="s">
        <v>245</v>
      </c>
      <c r="I281" s="12"/>
      <c r="J281" s="12"/>
      <c r="K281" s="12"/>
      <c r="L281" s="7"/>
    </row>
    <row r="282" spans="2:12" x14ac:dyDescent="0.15">
      <c r="B282" s="9">
        <v>28</v>
      </c>
      <c r="C282" s="12" t="str">
        <f t="shared" si="20"/>
        <v>月</v>
      </c>
      <c r="D282" s="12" t="s">
        <v>14</v>
      </c>
      <c r="E282" s="12"/>
      <c r="F282" s="12"/>
      <c r="G282" s="15" t="s">
        <v>246</v>
      </c>
      <c r="H282" s="13" t="s">
        <v>345</v>
      </c>
      <c r="I282" s="12"/>
      <c r="J282" s="13" t="s">
        <v>18</v>
      </c>
      <c r="K282" s="12"/>
      <c r="L282" s="7" t="s">
        <v>32</v>
      </c>
    </row>
    <row r="283" spans="2:12" x14ac:dyDescent="0.15">
      <c r="B283" s="9">
        <v>29</v>
      </c>
      <c r="C283" s="12" t="s">
        <v>3</v>
      </c>
      <c r="D283" s="12" t="s">
        <v>15</v>
      </c>
      <c r="E283" s="12"/>
      <c r="F283" s="12"/>
      <c r="G283" s="12" t="s">
        <v>285</v>
      </c>
      <c r="H283" s="12" t="s">
        <v>33</v>
      </c>
      <c r="I283" s="13" t="s">
        <v>19</v>
      </c>
      <c r="J283" s="12"/>
      <c r="K283" s="12"/>
      <c r="L283" s="7" t="s">
        <v>30</v>
      </c>
    </row>
    <row r="284" spans="2:12" x14ac:dyDescent="0.15">
      <c r="B284" s="9">
        <v>30</v>
      </c>
      <c r="C284" s="12" t="s">
        <v>4</v>
      </c>
      <c r="D284" s="12" t="s">
        <v>10</v>
      </c>
      <c r="E284" s="12"/>
      <c r="F284" s="12"/>
      <c r="G284" s="12" t="s">
        <v>346</v>
      </c>
      <c r="H284" s="12" t="s">
        <v>249</v>
      </c>
      <c r="I284" s="12"/>
      <c r="J284" s="12"/>
      <c r="K284" s="14" t="s">
        <v>35</v>
      </c>
      <c r="L284" s="7"/>
    </row>
    <row r="285" spans="2:12" ht="14.25" thickBot="1" x14ac:dyDescent="0.2">
      <c r="B285" s="10">
        <v>31</v>
      </c>
      <c r="C285" s="12" t="s">
        <v>5</v>
      </c>
      <c r="D285" s="12" t="s">
        <v>16</v>
      </c>
      <c r="E285" s="15" t="s">
        <v>75</v>
      </c>
      <c r="F285" s="12"/>
      <c r="G285" s="16" t="s">
        <v>347</v>
      </c>
      <c r="H285" s="12" t="s">
        <v>348</v>
      </c>
      <c r="I285" s="12"/>
      <c r="J285" s="12"/>
      <c r="K285" s="12"/>
      <c r="L285" s="7"/>
    </row>
    <row r="288" spans="2:12" ht="14.25" thickBot="1" x14ac:dyDescent="0.2"/>
    <row r="289" spans="2:12" ht="14.25" thickBot="1" x14ac:dyDescent="0.2">
      <c r="B289" s="89" t="s">
        <v>39</v>
      </c>
      <c r="C289" s="90"/>
      <c r="D289" s="3"/>
      <c r="E289" s="91" t="s">
        <v>53</v>
      </c>
      <c r="F289" s="92"/>
      <c r="G289" s="92"/>
      <c r="H289" s="92"/>
      <c r="I289" s="93"/>
      <c r="J289" s="3"/>
      <c r="K289" s="4"/>
    </row>
    <row r="290" spans="2:12" ht="6.75" customHeight="1" thickBot="1" x14ac:dyDescent="0.2">
      <c r="B290" s="2"/>
      <c r="C290" s="2"/>
      <c r="D290" s="2"/>
      <c r="E290" s="6"/>
      <c r="F290" s="6"/>
      <c r="G290" s="6"/>
      <c r="H290" s="6"/>
      <c r="I290" s="6"/>
      <c r="J290" s="2"/>
      <c r="K290" s="2"/>
    </row>
    <row r="291" spans="2:12" s="1" customFormat="1" ht="14.25" thickBot="1" x14ac:dyDescent="0.2">
      <c r="B291" s="8" t="s">
        <v>0</v>
      </c>
      <c r="C291" s="11" t="s">
        <v>27</v>
      </c>
      <c r="D291" s="11" t="s">
        <v>1</v>
      </c>
      <c r="E291" s="11" t="s">
        <v>57</v>
      </c>
      <c r="F291" s="11" t="s">
        <v>17</v>
      </c>
      <c r="G291" s="11" t="s">
        <v>2</v>
      </c>
      <c r="H291" s="11" t="s">
        <v>25</v>
      </c>
      <c r="I291" s="11" t="s">
        <v>24</v>
      </c>
      <c r="J291" s="11" t="s">
        <v>23</v>
      </c>
      <c r="K291" s="11" t="s">
        <v>20</v>
      </c>
      <c r="L291" s="5" t="s">
        <v>29</v>
      </c>
    </row>
    <row r="292" spans="2:12" x14ac:dyDescent="0.15">
      <c r="B292" s="9">
        <v>1</v>
      </c>
      <c r="C292" s="12" t="s">
        <v>6</v>
      </c>
      <c r="D292" s="12" t="s">
        <v>10</v>
      </c>
      <c r="E292" s="12"/>
      <c r="F292" s="12"/>
      <c r="G292" s="12" t="s">
        <v>451</v>
      </c>
      <c r="H292" s="12" t="s">
        <v>468</v>
      </c>
      <c r="I292" s="12"/>
      <c r="J292" s="13" t="s">
        <v>18</v>
      </c>
      <c r="K292" s="12"/>
      <c r="L292" s="7" t="s">
        <v>30</v>
      </c>
    </row>
    <row r="293" spans="2:12" x14ac:dyDescent="0.15">
      <c r="B293" s="9">
        <v>2</v>
      </c>
      <c r="C293" s="12" t="s">
        <v>7</v>
      </c>
      <c r="D293" s="12" t="s">
        <v>11</v>
      </c>
      <c r="E293" s="12"/>
      <c r="F293" s="12"/>
      <c r="G293" s="13" t="s">
        <v>452</v>
      </c>
      <c r="H293" s="12" t="s">
        <v>469</v>
      </c>
      <c r="J293" s="13" t="s">
        <v>18</v>
      </c>
      <c r="K293" s="12"/>
      <c r="L293" s="7"/>
    </row>
    <row r="294" spans="2:12" x14ac:dyDescent="0.15">
      <c r="B294" s="9">
        <v>3</v>
      </c>
      <c r="C294" s="12" t="s">
        <v>8</v>
      </c>
      <c r="D294" s="13" t="s">
        <v>12</v>
      </c>
      <c r="E294" s="13"/>
      <c r="F294" s="13"/>
      <c r="G294" s="13" t="s">
        <v>453</v>
      </c>
      <c r="H294" s="12" t="s">
        <v>470</v>
      </c>
      <c r="I294" s="12"/>
      <c r="J294" s="12"/>
      <c r="K294" s="16" t="s">
        <v>22</v>
      </c>
      <c r="L294" s="7"/>
    </row>
    <row r="295" spans="2:12" x14ac:dyDescent="0.15">
      <c r="B295" s="9">
        <v>4</v>
      </c>
      <c r="C295" s="12" t="s">
        <v>9</v>
      </c>
      <c r="D295" s="12" t="s">
        <v>13</v>
      </c>
      <c r="E295" s="12"/>
      <c r="F295" s="12"/>
      <c r="G295" s="12" t="s">
        <v>454</v>
      </c>
      <c r="H295" s="12" t="s">
        <v>471</v>
      </c>
      <c r="I295" s="12"/>
      <c r="J295" s="12"/>
      <c r="K295" s="12"/>
      <c r="L295" s="7" t="s">
        <v>31</v>
      </c>
    </row>
    <row r="296" spans="2:12" x14ac:dyDescent="0.15">
      <c r="B296" s="9">
        <v>5</v>
      </c>
      <c r="C296" s="12" t="s">
        <v>448</v>
      </c>
      <c r="D296" s="12" t="s">
        <v>14</v>
      </c>
      <c r="E296" s="12"/>
      <c r="F296" s="12"/>
      <c r="G296" s="12" t="s">
        <v>455</v>
      </c>
      <c r="H296" s="12" t="s">
        <v>472</v>
      </c>
      <c r="I296" s="18" t="s">
        <v>19</v>
      </c>
      <c r="J296" s="12"/>
      <c r="K296" s="16" t="s">
        <v>21</v>
      </c>
      <c r="L296" s="7"/>
    </row>
    <row r="297" spans="2:12" x14ac:dyDescent="0.15">
      <c r="B297" s="9">
        <v>6</v>
      </c>
      <c r="C297" s="12" t="s">
        <v>446</v>
      </c>
      <c r="D297" s="12" t="s">
        <v>15</v>
      </c>
      <c r="E297" s="12"/>
      <c r="F297" s="12"/>
      <c r="G297" s="15" t="s">
        <v>456</v>
      </c>
      <c r="H297" s="13" t="s">
        <v>473</v>
      </c>
      <c r="I297" s="12"/>
      <c r="J297" s="12"/>
      <c r="K297" s="12"/>
      <c r="L297" s="7"/>
    </row>
    <row r="298" spans="2:12" x14ac:dyDescent="0.15">
      <c r="B298" s="9">
        <v>7</v>
      </c>
      <c r="C298" s="12" t="s">
        <v>447</v>
      </c>
      <c r="D298" s="12" t="s">
        <v>10</v>
      </c>
      <c r="E298" s="12"/>
      <c r="F298" s="12" t="s">
        <v>414</v>
      </c>
      <c r="G298" s="14" t="s">
        <v>89</v>
      </c>
      <c r="H298" s="12" t="s">
        <v>474</v>
      </c>
      <c r="I298" s="12"/>
      <c r="J298" s="12"/>
      <c r="K298" s="12"/>
      <c r="L298" s="7"/>
    </row>
    <row r="299" spans="2:12" x14ac:dyDescent="0.15">
      <c r="B299" s="9">
        <v>8</v>
      </c>
      <c r="C299" s="12" t="s">
        <v>444</v>
      </c>
      <c r="D299" s="12" t="s">
        <v>11</v>
      </c>
      <c r="E299" s="12"/>
      <c r="F299" s="12"/>
      <c r="G299" s="14" t="s">
        <v>272</v>
      </c>
      <c r="H299" s="12" t="s">
        <v>475</v>
      </c>
      <c r="I299" s="12"/>
      <c r="J299" s="13"/>
      <c r="K299" s="12"/>
      <c r="L299" s="7" t="s">
        <v>30</v>
      </c>
    </row>
    <row r="300" spans="2:12" x14ac:dyDescent="0.15">
      <c r="B300" s="9">
        <v>9</v>
      </c>
      <c r="C300" s="12" t="s">
        <v>445</v>
      </c>
      <c r="D300" s="13" t="s">
        <v>12</v>
      </c>
      <c r="E300" s="13"/>
      <c r="F300" s="13"/>
      <c r="G300" s="12" t="s">
        <v>157</v>
      </c>
      <c r="H300" s="12" t="s">
        <v>476</v>
      </c>
      <c r="I300" s="12"/>
      <c r="J300" s="13"/>
      <c r="K300" s="12"/>
      <c r="L300" s="7" t="s">
        <v>30</v>
      </c>
    </row>
    <row r="301" spans="2:12" x14ac:dyDescent="0.15">
      <c r="B301" s="9">
        <v>10</v>
      </c>
      <c r="C301" s="12" t="s">
        <v>446</v>
      </c>
      <c r="D301" s="12" t="s">
        <v>13</v>
      </c>
      <c r="E301" s="12"/>
      <c r="F301" s="12"/>
      <c r="G301" s="12" t="s">
        <v>116</v>
      </c>
      <c r="H301" s="12" t="s">
        <v>477</v>
      </c>
      <c r="I301" s="18"/>
      <c r="J301" s="13" t="s">
        <v>18</v>
      </c>
      <c r="K301" s="12"/>
      <c r="L301" s="7"/>
    </row>
    <row r="302" spans="2:12" x14ac:dyDescent="0.15">
      <c r="B302" s="9">
        <v>11</v>
      </c>
      <c r="C302" s="12" t="s">
        <v>447</v>
      </c>
      <c r="D302" s="12" t="s">
        <v>14</v>
      </c>
      <c r="E302" s="12"/>
      <c r="F302" s="12"/>
      <c r="G302" s="12" t="s">
        <v>325</v>
      </c>
      <c r="H302" s="13" t="s">
        <v>478</v>
      </c>
      <c r="I302" s="12"/>
      <c r="J302" s="13" t="s">
        <v>18</v>
      </c>
      <c r="K302" s="12"/>
      <c r="L302" s="7"/>
    </row>
    <row r="303" spans="2:12" x14ac:dyDescent="0.15">
      <c r="B303" s="9">
        <v>12</v>
      </c>
      <c r="C303" s="12" t="s">
        <v>448</v>
      </c>
      <c r="D303" s="12" t="s">
        <v>15</v>
      </c>
      <c r="E303" s="15" t="s">
        <v>75</v>
      </c>
      <c r="F303" s="12"/>
      <c r="G303" s="12" t="s">
        <v>294</v>
      </c>
      <c r="H303" s="12" t="s">
        <v>479</v>
      </c>
      <c r="J303" s="13" t="s">
        <v>18</v>
      </c>
      <c r="K303" s="12"/>
      <c r="L303" s="7"/>
    </row>
    <row r="304" spans="2:12" x14ac:dyDescent="0.15">
      <c r="B304" s="9">
        <v>13</v>
      </c>
      <c r="C304" s="12" t="s">
        <v>446</v>
      </c>
      <c r="D304" s="12" t="s">
        <v>10</v>
      </c>
      <c r="E304" s="12"/>
      <c r="F304" s="12"/>
      <c r="G304" s="15" t="s">
        <v>311</v>
      </c>
      <c r="H304" s="12" t="s">
        <v>480</v>
      </c>
      <c r="I304" s="18" t="s">
        <v>19</v>
      </c>
      <c r="J304" s="13" t="s">
        <v>18</v>
      </c>
      <c r="K304" s="16" t="s">
        <v>21</v>
      </c>
      <c r="L304" s="7" t="s">
        <v>30</v>
      </c>
    </row>
    <row r="305" spans="2:12" x14ac:dyDescent="0.15">
      <c r="B305" s="9">
        <v>14</v>
      </c>
      <c r="C305" s="12" t="s">
        <v>447</v>
      </c>
      <c r="D305" s="12" t="s">
        <v>11</v>
      </c>
      <c r="E305" s="12"/>
      <c r="F305" s="12"/>
      <c r="G305" s="15" t="s">
        <v>182</v>
      </c>
      <c r="H305" s="12" t="s">
        <v>481</v>
      </c>
      <c r="I305" s="12"/>
      <c r="J305" s="13" t="s">
        <v>18</v>
      </c>
      <c r="K305" s="12"/>
      <c r="L305" s="7" t="s">
        <v>30</v>
      </c>
    </row>
    <row r="306" spans="2:12" x14ac:dyDescent="0.15">
      <c r="B306" s="9">
        <v>15</v>
      </c>
      <c r="C306" s="12" t="s">
        <v>444</v>
      </c>
      <c r="D306" s="13" t="s">
        <v>12</v>
      </c>
      <c r="E306" s="13"/>
      <c r="F306" s="13"/>
      <c r="G306" s="19" t="s">
        <v>452</v>
      </c>
      <c r="H306" s="12" t="s">
        <v>482</v>
      </c>
      <c r="I306" s="12"/>
      <c r="J306" s="12"/>
      <c r="K306" s="12"/>
      <c r="L306" s="7"/>
    </row>
    <row r="307" spans="2:12" x14ac:dyDescent="0.15">
      <c r="B307" s="9">
        <v>16</v>
      </c>
      <c r="C307" s="12" t="s">
        <v>445</v>
      </c>
      <c r="D307" s="12" t="s">
        <v>13</v>
      </c>
      <c r="E307" s="12"/>
      <c r="F307" s="12"/>
      <c r="G307" s="15" t="s">
        <v>453</v>
      </c>
      <c r="H307" s="13" t="s">
        <v>483</v>
      </c>
      <c r="I307" s="12"/>
      <c r="J307" s="12"/>
      <c r="K307" s="12"/>
      <c r="L307" s="7" t="s">
        <v>32</v>
      </c>
    </row>
    <row r="308" spans="2:12" x14ac:dyDescent="0.15">
      <c r="B308" s="9">
        <v>17</v>
      </c>
      <c r="C308" s="12" t="s">
        <v>446</v>
      </c>
      <c r="D308" s="12" t="s">
        <v>14</v>
      </c>
      <c r="E308" s="12"/>
      <c r="F308" s="12"/>
      <c r="G308" s="13" t="s">
        <v>454</v>
      </c>
      <c r="H308" s="13" t="s">
        <v>484</v>
      </c>
      <c r="I308" s="18" t="s">
        <v>19</v>
      </c>
      <c r="J308" s="12"/>
      <c r="K308" s="12"/>
      <c r="L308" s="7"/>
    </row>
    <row r="309" spans="2:12" x14ac:dyDescent="0.15">
      <c r="B309" s="9">
        <v>18</v>
      </c>
      <c r="C309" s="12" t="s">
        <v>447</v>
      </c>
      <c r="D309" s="12" t="s">
        <v>15</v>
      </c>
      <c r="E309" s="12"/>
      <c r="F309" s="12"/>
      <c r="G309" s="12" t="s">
        <v>455</v>
      </c>
      <c r="H309" s="13" t="s">
        <v>485</v>
      </c>
      <c r="I309" s="18"/>
      <c r="J309" s="13" t="s">
        <v>18</v>
      </c>
      <c r="K309" s="12"/>
      <c r="L309" s="7" t="s">
        <v>30</v>
      </c>
    </row>
    <row r="310" spans="2:12" x14ac:dyDescent="0.15">
      <c r="B310" s="9">
        <v>19</v>
      </c>
      <c r="C310" s="12" t="s">
        <v>448</v>
      </c>
      <c r="D310" s="12" t="s">
        <v>10</v>
      </c>
      <c r="E310" s="12"/>
      <c r="F310" s="12"/>
      <c r="G310" s="14" t="s">
        <v>462</v>
      </c>
      <c r="H310" s="12" t="s">
        <v>486</v>
      </c>
      <c r="I310" s="12"/>
      <c r="J310" s="12"/>
      <c r="K310" s="12"/>
      <c r="L310" s="7"/>
    </row>
    <row r="311" spans="2:12" x14ac:dyDescent="0.15">
      <c r="B311" s="9">
        <v>20</v>
      </c>
      <c r="C311" s="12" t="s">
        <v>446</v>
      </c>
      <c r="D311" s="12" t="s">
        <v>11</v>
      </c>
      <c r="E311" s="12"/>
      <c r="F311" s="12"/>
      <c r="G311" s="14" t="s">
        <v>461</v>
      </c>
      <c r="H311" s="12" t="s">
        <v>487</v>
      </c>
      <c r="I311" s="12"/>
      <c r="J311" s="13" t="s">
        <v>18</v>
      </c>
      <c r="K311" s="12"/>
      <c r="L311" s="7" t="s">
        <v>30</v>
      </c>
    </row>
    <row r="312" spans="2:12" x14ac:dyDescent="0.15">
      <c r="B312" s="9">
        <v>21</v>
      </c>
      <c r="C312" s="12" t="s">
        <v>447</v>
      </c>
      <c r="D312" s="13" t="s">
        <v>12</v>
      </c>
      <c r="E312" s="13"/>
      <c r="F312" s="13"/>
      <c r="G312" s="12" t="s">
        <v>460</v>
      </c>
      <c r="H312" s="12" t="s">
        <v>488</v>
      </c>
      <c r="I312" s="12"/>
      <c r="J312" s="12"/>
      <c r="K312" s="16" t="s">
        <v>21</v>
      </c>
      <c r="L312" s="7"/>
    </row>
    <row r="313" spans="2:12" x14ac:dyDescent="0.15">
      <c r="B313" s="9">
        <v>22</v>
      </c>
      <c r="C313" s="12" t="s">
        <v>3</v>
      </c>
      <c r="D313" s="12" t="s">
        <v>14</v>
      </c>
      <c r="E313" s="12"/>
      <c r="F313" s="12"/>
      <c r="G313" s="12" t="s">
        <v>459</v>
      </c>
      <c r="H313" s="12" t="s">
        <v>489</v>
      </c>
      <c r="I313" s="12"/>
      <c r="J313" s="12"/>
      <c r="K313" s="16" t="s">
        <v>22</v>
      </c>
      <c r="L313" s="7"/>
    </row>
    <row r="314" spans="2:12" x14ac:dyDescent="0.15">
      <c r="B314" s="9">
        <v>23</v>
      </c>
      <c r="C314" s="12" t="s">
        <v>4</v>
      </c>
      <c r="D314" s="12" t="s">
        <v>15</v>
      </c>
      <c r="E314" s="12"/>
      <c r="F314" s="12" t="s">
        <v>415</v>
      </c>
      <c r="G314" s="12" t="s">
        <v>458</v>
      </c>
      <c r="H314" s="12" t="s">
        <v>38</v>
      </c>
      <c r="I314" s="12"/>
      <c r="J314" s="13" t="s">
        <v>18</v>
      </c>
      <c r="K314" s="12"/>
      <c r="L314" s="7" t="s">
        <v>30</v>
      </c>
    </row>
    <row r="315" spans="2:12" x14ac:dyDescent="0.15">
      <c r="B315" s="9">
        <v>24</v>
      </c>
      <c r="C315" s="12" t="s">
        <v>5</v>
      </c>
      <c r="D315" s="12" t="s">
        <v>10</v>
      </c>
      <c r="E315" s="15" t="s">
        <v>430</v>
      </c>
      <c r="F315" s="12"/>
      <c r="G315" s="12" t="s">
        <v>457</v>
      </c>
      <c r="H315" s="12" t="s">
        <v>490</v>
      </c>
      <c r="I315" s="18" t="s">
        <v>19</v>
      </c>
      <c r="J315" s="12"/>
      <c r="K315" s="16" t="s">
        <v>21</v>
      </c>
      <c r="L315" s="7"/>
    </row>
    <row r="316" spans="2:12" x14ac:dyDescent="0.15">
      <c r="B316" s="9">
        <v>25</v>
      </c>
      <c r="C316" s="12" t="str">
        <f>C295</f>
        <v>月</v>
      </c>
      <c r="D316" s="12" t="s">
        <v>11</v>
      </c>
      <c r="E316" s="12"/>
      <c r="F316" s="12"/>
      <c r="G316" s="12" t="s">
        <v>89</v>
      </c>
      <c r="H316" s="17" t="s">
        <v>491</v>
      </c>
      <c r="I316" s="18"/>
      <c r="J316" s="12"/>
      <c r="K316" s="12"/>
      <c r="L316" s="7"/>
    </row>
    <row r="317" spans="2:12" x14ac:dyDescent="0.15">
      <c r="B317" s="9">
        <v>26</v>
      </c>
      <c r="C317" s="12" t="str">
        <f>C296</f>
        <v>火</v>
      </c>
      <c r="D317" s="13" t="s">
        <v>12</v>
      </c>
      <c r="E317" s="13"/>
      <c r="F317" s="13"/>
      <c r="G317" s="12" t="s">
        <v>463</v>
      </c>
      <c r="H317" s="12" t="s">
        <v>33</v>
      </c>
      <c r="I317" s="12"/>
      <c r="J317" s="13" t="s">
        <v>18</v>
      </c>
      <c r="K317" s="14" t="s">
        <v>34</v>
      </c>
      <c r="L317" s="7" t="s">
        <v>30</v>
      </c>
    </row>
    <row r="318" spans="2:12" x14ac:dyDescent="0.15">
      <c r="B318" s="9">
        <v>27</v>
      </c>
      <c r="C318" s="12" t="s">
        <v>449</v>
      </c>
      <c r="D318" s="12" t="s">
        <v>13</v>
      </c>
      <c r="E318" s="12"/>
      <c r="F318" s="12"/>
      <c r="G318" s="19" t="s">
        <v>464</v>
      </c>
      <c r="H318" s="12" t="s">
        <v>492</v>
      </c>
      <c r="I318" s="12"/>
      <c r="J318" s="12"/>
      <c r="K318" s="12"/>
      <c r="L318" s="7"/>
    </row>
    <row r="319" spans="2:12" x14ac:dyDescent="0.15">
      <c r="B319" s="9">
        <v>28</v>
      </c>
      <c r="C319" s="12" t="s">
        <v>450</v>
      </c>
      <c r="D319" s="12" t="s">
        <v>14</v>
      </c>
      <c r="E319" s="12"/>
      <c r="F319" s="12"/>
      <c r="G319" s="15" t="s">
        <v>465</v>
      </c>
      <c r="H319" s="13" t="s">
        <v>493</v>
      </c>
      <c r="I319" s="12"/>
      <c r="J319" s="13" t="s">
        <v>18</v>
      </c>
      <c r="K319" s="12"/>
      <c r="L319" s="7" t="s">
        <v>32</v>
      </c>
    </row>
    <row r="320" spans="2:12" x14ac:dyDescent="0.15">
      <c r="B320" s="9">
        <v>29</v>
      </c>
      <c r="C320" s="12" t="s">
        <v>6</v>
      </c>
      <c r="D320" s="12" t="s">
        <v>15</v>
      </c>
      <c r="E320" s="12"/>
      <c r="F320" s="12"/>
      <c r="G320" s="13" t="s">
        <v>466</v>
      </c>
      <c r="H320" s="12" t="s">
        <v>468</v>
      </c>
      <c r="I320" s="18" t="s">
        <v>19</v>
      </c>
      <c r="J320" s="12"/>
      <c r="K320" s="12"/>
      <c r="L320" s="7" t="s">
        <v>30</v>
      </c>
    </row>
    <row r="321" spans="2:20" x14ac:dyDescent="0.15">
      <c r="B321" s="9">
        <v>30</v>
      </c>
      <c r="C321" s="12" t="s">
        <v>7</v>
      </c>
      <c r="D321" s="12" t="s">
        <v>10</v>
      </c>
      <c r="E321" s="12"/>
      <c r="F321" s="12"/>
      <c r="G321" s="12" t="s">
        <v>467</v>
      </c>
      <c r="H321" s="12" t="s">
        <v>469</v>
      </c>
      <c r="I321" s="18"/>
      <c r="J321" s="12"/>
      <c r="K321" s="14" t="s">
        <v>35</v>
      </c>
      <c r="L321" s="7"/>
    </row>
    <row r="322" spans="2:20" ht="14.25" thickBot="1" x14ac:dyDescent="0.2">
      <c r="B322" s="10">
        <v>31</v>
      </c>
      <c r="C322" s="12"/>
      <c r="D322" s="12"/>
      <c r="E322" s="15"/>
      <c r="F322" s="12"/>
      <c r="G322" s="16"/>
      <c r="H322" s="12"/>
      <c r="I322" s="12"/>
      <c r="J322" s="12"/>
      <c r="K322" s="12"/>
      <c r="L322" s="7"/>
    </row>
    <row r="325" spans="2:20" ht="14.25" thickBot="1" x14ac:dyDescent="0.2"/>
    <row r="326" spans="2:20" ht="14.25" thickBot="1" x14ac:dyDescent="0.2">
      <c r="B326" s="89" t="s">
        <v>39</v>
      </c>
      <c r="C326" s="90"/>
      <c r="D326" s="3"/>
      <c r="E326" s="91" t="s">
        <v>54</v>
      </c>
      <c r="F326" s="92"/>
      <c r="G326" s="92"/>
      <c r="H326" s="92"/>
      <c r="I326" s="93"/>
      <c r="J326" s="3"/>
      <c r="K326" s="4"/>
    </row>
    <row r="327" spans="2:20" ht="6.75" customHeight="1" thickBot="1" x14ac:dyDescent="0.2">
      <c r="B327" s="2"/>
      <c r="C327" s="2"/>
      <c r="D327" s="2"/>
      <c r="E327" s="6"/>
      <c r="F327" s="6"/>
      <c r="G327" s="6"/>
      <c r="H327" s="6"/>
      <c r="I327" s="6"/>
      <c r="J327" s="2"/>
      <c r="K327" s="2"/>
    </row>
    <row r="328" spans="2:20" s="1" customFormat="1" ht="14.25" thickBot="1" x14ac:dyDescent="0.2">
      <c r="B328" s="8" t="s">
        <v>0</v>
      </c>
      <c r="C328" s="11" t="s">
        <v>27</v>
      </c>
      <c r="D328" s="11" t="s">
        <v>1</v>
      </c>
      <c r="E328" s="11" t="s">
        <v>57</v>
      </c>
      <c r="F328" s="11" t="s">
        <v>17</v>
      </c>
      <c r="G328" s="11" t="s">
        <v>2</v>
      </c>
      <c r="H328" s="11" t="s">
        <v>25</v>
      </c>
      <c r="I328" s="11" t="s">
        <v>24</v>
      </c>
      <c r="J328" s="11" t="s">
        <v>23</v>
      </c>
      <c r="K328" s="11" t="s">
        <v>20</v>
      </c>
      <c r="L328" s="5" t="s">
        <v>29</v>
      </c>
    </row>
    <row r="329" spans="2:20" x14ac:dyDescent="0.15">
      <c r="B329" s="9">
        <v>1</v>
      </c>
      <c r="C329" s="12" t="s">
        <v>3</v>
      </c>
      <c r="D329" s="12" t="s">
        <v>10</v>
      </c>
      <c r="E329" s="12"/>
      <c r="F329" s="12"/>
      <c r="G329" s="15" t="s">
        <v>357</v>
      </c>
      <c r="H329" s="13" t="s">
        <v>358</v>
      </c>
      <c r="I329" s="12"/>
      <c r="J329" s="13" t="s">
        <v>18</v>
      </c>
      <c r="K329" s="12"/>
      <c r="L329" s="7"/>
      <c r="N329">
        <v>1</v>
      </c>
      <c r="O329" s="27" t="s">
        <v>497</v>
      </c>
      <c r="P329" s="27" t="s">
        <v>495</v>
      </c>
      <c r="Q329" s="27" t="s">
        <v>494</v>
      </c>
      <c r="R329" s="27"/>
      <c r="S329" s="27"/>
      <c r="T329" s="27"/>
    </row>
    <row r="330" spans="2:20" x14ac:dyDescent="0.15">
      <c r="B330" s="9">
        <v>2</v>
      </c>
      <c r="C330" s="12" t="s">
        <v>4</v>
      </c>
      <c r="D330" s="12" t="s">
        <v>11</v>
      </c>
      <c r="E330" s="12"/>
      <c r="F330" s="12"/>
      <c r="G330" s="12" t="s">
        <v>210</v>
      </c>
      <c r="H330" s="12" t="s">
        <v>359</v>
      </c>
      <c r="J330" s="13"/>
      <c r="K330" s="12"/>
      <c r="L330" s="7" t="s">
        <v>77</v>
      </c>
      <c r="N330">
        <v>2</v>
      </c>
      <c r="O330" s="27" t="s">
        <v>496</v>
      </c>
      <c r="P330" s="27" t="s">
        <v>498</v>
      </c>
      <c r="Q330" s="27"/>
      <c r="R330" s="27"/>
      <c r="S330" s="27"/>
      <c r="T330" s="27"/>
    </row>
    <row r="331" spans="2:20" x14ac:dyDescent="0.15">
      <c r="B331" s="9">
        <v>3</v>
      </c>
      <c r="C331" s="12" t="s">
        <v>5</v>
      </c>
      <c r="D331" s="13" t="s">
        <v>12</v>
      </c>
      <c r="E331" s="13"/>
      <c r="F331" s="13"/>
      <c r="G331" s="13" t="s">
        <v>214</v>
      </c>
      <c r="H331" s="12" t="s">
        <v>360</v>
      </c>
      <c r="I331" s="12"/>
      <c r="J331" s="12"/>
      <c r="K331" s="16"/>
      <c r="L331" s="7" t="s">
        <v>31</v>
      </c>
      <c r="N331">
        <v>3</v>
      </c>
      <c r="O331" s="27" t="s">
        <v>499</v>
      </c>
      <c r="P331" s="27"/>
      <c r="Q331" s="27"/>
      <c r="R331" s="27"/>
      <c r="S331" s="27"/>
      <c r="T331" s="27"/>
    </row>
    <row r="332" spans="2:20" x14ac:dyDescent="0.15">
      <c r="B332" s="9">
        <v>4</v>
      </c>
      <c r="C332" s="12" t="s">
        <v>6</v>
      </c>
      <c r="D332" s="12" t="s">
        <v>13</v>
      </c>
      <c r="E332" s="12"/>
      <c r="F332" s="12"/>
      <c r="G332" s="15" t="s">
        <v>203</v>
      </c>
      <c r="H332" s="12" t="s">
        <v>167</v>
      </c>
      <c r="I332" s="12"/>
      <c r="J332" s="12"/>
      <c r="K332" s="12"/>
      <c r="L332" s="7"/>
      <c r="N332">
        <v>4</v>
      </c>
      <c r="O332" s="27"/>
      <c r="P332" s="27"/>
      <c r="Q332" s="27"/>
      <c r="R332" s="27"/>
      <c r="S332" s="27"/>
      <c r="T332" s="27"/>
    </row>
    <row r="333" spans="2:20" x14ac:dyDescent="0.15">
      <c r="B333" s="9">
        <v>5</v>
      </c>
      <c r="C333" s="12" t="s">
        <v>7</v>
      </c>
      <c r="D333" s="12" t="s">
        <v>14</v>
      </c>
      <c r="E333" s="12"/>
      <c r="F333" s="12"/>
      <c r="G333" s="12" t="s">
        <v>349</v>
      </c>
      <c r="H333" s="12" t="s">
        <v>122</v>
      </c>
      <c r="I333" s="12"/>
      <c r="J333" s="12"/>
      <c r="K333" s="16" t="s">
        <v>22</v>
      </c>
      <c r="L333" s="7"/>
      <c r="N333">
        <v>5</v>
      </c>
      <c r="O333" s="27"/>
      <c r="P333" s="27"/>
      <c r="Q333" s="27"/>
      <c r="R333" s="27"/>
      <c r="S333" s="27"/>
      <c r="T333" s="27"/>
    </row>
    <row r="334" spans="2:20" x14ac:dyDescent="0.15">
      <c r="B334" s="9">
        <v>6</v>
      </c>
      <c r="C334" s="12" t="s">
        <v>8</v>
      </c>
      <c r="D334" s="12" t="s">
        <v>15</v>
      </c>
      <c r="E334" s="15" t="s">
        <v>75</v>
      </c>
      <c r="F334" s="12"/>
      <c r="G334" s="12" t="s">
        <v>286</v>
      </c>
      <c r="H334" s="13" t="s">
        <v>361</v>
      </c>
      <c r="I334" s="12"/>
      <c r="J334" s="12"/>
      <c r="K334" s="12"/>
      <c r="L334" s="7"/>
      <c r="N334">
        <v>6</v>
      </c>
      <c r="O334" s="27"/>
      <c r="P334" s="27"/>
      <c r="Q334" s="27"/>
      <c r="R334" s="27"/>
      <c r="S334" s="27"/>
      <c r="T334" s="27"/>
    </row>
    <row r="335" spans="2:20" x14ac:dyDescent="0.15">
      <c r="B335" s="9">
        <v>7</v>
      </c>
      <c r="C335" s="12" t="s">
        <v>9</v>
      </c>
      <c r="D335" s="12" t="s">
        <v>10</v>
      </c>
      <c r="E335" s="12"/>
      <c r="F335" s="12"/>
      <c r="G335" s="14" t="s">
        <v>362</v>
      </c>
      <c r="H335" s="12" t="s">
        <v>363</v>
      </c>
      <c r="I335" s="18" t="s">
        <v>19</v>
      </c>
      <c r="J335" s="12"/>
      <c r="K335" s="16" t="s">
        <v>21</v>
      </c>
      <c r="L335" s="7"/>
      <c r="N335">
        <v>7</v>
      </c>
      <c r="O335" s="27"/>
      <c r="P335" s="27"/>
      <c r="Q335" s="27"/>
      <c r="R335" s="27"/>
      <c r="S335" s="27"/>
      <c r="T335" s="27"/>
    </row>
    <row r="336" spans="2:20" x14ac:dyDescent="0.15">
      <c r="B336" s="9">
        <v>8</v>
      </c>
      <c r="C336" s="12" t="str">
        <f t="shared" ref="C336:C342" si="21">C329</f>
        <v>火</v>
      </c>
      <c r="D336" s="12" t="s">
        <v>11</v>
      </c>
      <c r="E336" s="12"/>
      <c r="F336" s="12" t="s">
        <v>412</v>
      </c>
      <c r="G336" s="14" t="s">
        <v>362</v>
      </c>
      <c r="H336" s="12" t="s">
        <v>226</v>
      </c>
      <c r="I336" s="12"/>
      <c r="J336" s="13"/>
      <c r="K336" s="12"/>
      <c r="L336" s="7"/>
      <c r="N336">
        <v>8</v>
      </c>
      <c r="O336" s="27"/>
      <c r="P336" s="27"/>
      <c r="Q336" s="27"/>
      <c r="R336" s="27"/>
      <c r="S336" s="27"/>
      <c r="T336" s="27"/>
    </row>
    <row r="337" spans="2:20" x14ac:dyDescent="0.15">
      <c r="B337" s="9">
        <v>9</v>
      </c>
      <c r="C337" s="12" t="str">
        <f t="shared" si="21"/>
        <v>水</v>
      </c>
      <c r="D337" s="13" t="s">
        <v>12</v>
      </c>
      <c r="E337" s="17" t="s">
        <v>76</v>
      </c>
      <c r="F337" s="13"/>
      <c r="G337" s="14" t="s">
        <v>91</v>
      </c>
      <c r="H337" s="12" t="s">
        <v>364</v>
      </c>
      <c r="I337" s="12"/>
      <c r="J337" s="13" t="s">
        <v>18</v>
      </c>
      <c r="K337" s="12"/>
      <c r="L337" s="7" t="s">
        <v>30</v>
      </c>
      <c r="N337">
        <v>9</v>
      </c>
      <c r="O337" s="27"/>
      <c r="P337" s="27"/>
      <c r="Q337" s="27"/>
      <c r="R337" s="27"/>
      <c r="S337" s="27"/>
      <c r="T337" s="27"/>
    </row>
    <row r="338" spans="2:20" x14ac:dyDescent="0.15">
      <c r="B338" s="9">
        <v>10</v>
      </c>
      <c r="C338" s="12" t="str">
        <f t="shared" si="21"/>
        <v>木</v>
      </c>
      <c r="D338" s="12" t="s">
        <v>13</v>
      </c>
      <c r="E338" s="12"/>
      <c r="F338" s="12"/>
      <c r="G338" s="12" t="s">
        <v>157</v>
      </c>
      <c r="H338" s="12" t="s">
        <v>365</v>
      </c>
      <c r="I338" s="18" t="s">
        <v>19</v>
      </c>
      <c r="J338" s="13"/>
      <c r="K338" s="12"/>
      <c r="L338" s="7" t="s">
        <v>32</v>
      </c>
      <c r="N338">
        <v>10</v>
      </c>
      <c r="O338" s="27"/>
      <c r="P338" s="27"/>
      <c r="Q338" s="27"/>
      <c r="R338" s="27"/>
      <c r="S338" s="27"/>
      <c r="T338" s="27"/>
    </row>
    <row r="339" spans="2:20" x14ac:dyDescent="0.15">
      <c r="B339" s="9">
        <v>11</v>
      </c>
      <c r="C339" s="12" t="str">
        <f t="shared" si="21"/>
        <v>金</v>
      </c>
      <c r="D339" s="12" t="s">
        <v>14</v>
      </c>
      <c r="E339" s="12"/>
      <c r="F339" s="12"/>
      <c r="G339" s="12" t="s">
        <v>222</v>
      </c>
      <c r="H339" s="13" t="s">
        <v>366</v>
      </c>
      <c r="I339" s="12"/>
      <c r="J339" s="13" t="s">
        <v>18</v>
      </c>
      <c r="K339" s="16" t="s">
        <v>22</v>
      </c>
      <c r="L339" s="7"/>
      <c r="N339">
        <v>11</v>
      </c>
      <c r="O339" s="27"/>
      <c r="P339" s="27"/>
      <c r="Q339" s="27"/>
      <c r="R339" s="27"/>
      <c r="S339" s="27"/>
      <c r="T339" s="27"/>
    </row>
    <row r="340" spans="2:20" x14ac:dyDescent="0.15">
      <c r="B340" s="9">
        <v>12</v>
      </c>
      <c r="C340" s="12" t="str">
        <f t="shared" si="21"/>
        <v>土</v>
      </c>
      <c r="D340" s="12" t="s">
        <v>15</v>
      </c>
      <c r="E340" s="12"/>
      <c r="F340" s="12"/>
      <c r="G340" s="12" t="s">
        <v>97</v>
      </c>
      <c r="H340" s="13" t="s">
        <v>178</v>
      </c>
      <c r="J340" s="13" t="s">
        <v>18</v>
      </c>
      <c r="K340" s="12"/>
      <c r="L340" s="7" t="s">
        <v>30</v>
      </c>
      <c r="N340">
        <v>12</v>
      </c>
      <c r="O340" s="27"/>
      <c r="P340" s="27"/>
      <c r="Q340" s="27"/>
      <c r="R340" s="27"/>
      <c r="S340" s="27"/>
      <c r="T340" s="27"/>
    </row>
    <row r="341" spans="2:20" x14ac:dyDescent="0.15">
      <c r="B341" s="9">
        <v>13</v>
      </c>
      <c r="C341" s="12" t="str">
        <f t="shared" si="21"/>
        <v>日</v>
      </c>
      <c r="D341" s="12" t="s">
        <v>10</v>
      </c>
      <c r="E341" s="12"/>
      <c r="F341" s="12"/>
      <c r="G341" s="12" t="s">
        <v>367</v>
      </c>
      <c r="H341" s="13" t="s">
        <v>212</v>
      </c>
      <c r="I341" s="18" t="s">
        <v>19</v>
      </c>
      <c r="J341" s="13" t="s">
        <v>18</v>
      </c>
      <c r="K341" s="16"/>
      <c r="L341" s="7"/>
      <c r="N341">
        <v>13</v>
      </c>
      <c r="O341" s="27"/>
      <c r="P341" s="27"/>
      <c r="Q341" s="27"/>
      <c r="R341" s="27"/>
      <c r="S341" s="27"/>
      <c r="T341" s="27"/>
    </row>
    <row r="342" spans="2:20" x14ac:dyDescent="0.15">
      <c r="B342" s="9">
        <v>14</v>
      </c>
      <c r="C342" s="12" t="str">
        <f t="shared" si="21"/>
        <v>月</v>
      </c>
      <c r="D342" s="12" t="s">
        <v>11</v>
      </c>
      <c r="E342" s="12"/>
      <c r="F342" s="12"/>
      <c r="G342" s="12" t="s">
        <v>280</v>
      </c>
      <c r="H342" s="12" t="s">
        <v>368</v>
      </c>
      <c r="I342" s="12"/>
      <c r="J342" s="13"/>
      <c r="K342" s="12"/>
      <c r="L342" s="7"/>
      <c r="N342">
        <v>14</v>
      </c>
      <c r="O342" s="27"/>
      <c r="P342" s="27"/>
      <c r="Q342" s="27"/>
      <c r="R342" s="27"/>
      <c r="S342" s="27"/>
      <c r="T342" s="27"/>
    </row>
    <row r="343" spans="2:20" x14ac:dyDescent="0.15">
      <c r="B343" s="9">
        <v>15</v>
      </c>
      <c r="C343" s="12" t="str">
        <f t="shared" ref="C343:C349" si="22">C329</f>
        <v>火</v>
      </c>
      <c r="D343" s="13" t="s">
        <v>12</v>
      </c>
      <c r="E343" s="13"/>
      <c r="F343" s="13"/>
      <c r="G343" s="12" t="s">
        <v>227</v>
      </c>
      <c r="H343" s="12" t="s">
        <v>369</v>
      </c>
      <c r="I343" s="12"/>
      <c r="J343" s="12"/>
      <c r="K343" s="16" t="s">
        <v>21</v>
      </c>
      <c r="L343" s="7"/>
      <c r="N343">
        <v>15</v>
      </c>
      <c r="O343" s="27"/>
      <c r="P343" s="27"/>
      <c r="Q343" s="27"/>
      <c r="R343" s="27"/>
      <c r="S343" s="27"/>
      <c r="T343" s="27"/>
    </row>
    <row r="344" spans="2:20" x14ac:dyDescent="0.15">
      <c r="B344" s="9">
        <v>16</v>
      </c>
      <c r="C344" s="12" t="str">
        <f t="shared" si="22"/>
        <v>水</v>
      </c>
      <c r="D344" s="12" t="s">
        <v>13</v>
      </c>
      <c r="E344" s="12"/>
      <c r="F344" s="12"/>
      <c r="G344" s="13" t="s">
        <v>81</v>
      </c>
      <c r="H344" s="12" t="s">
        <v>142</v>
      </c>
      <c r="I344" s="12"/>
      <c r="J344" s="12"/>
      <c r="K344" s="12"/>
      <c r="L344" s="7"/>
      <c r="N344">
        <v>16</v>
      </c>
      <c r="O344" s="27"/>
      <c r="P344" s="27"/>
      <c r="Q344" s="27"/>
      <c r="R344" s="27"/>
      <c r="S344" s="27"/>
      <c r="T344" s="27"/>
    </row>
    <row r="345" spans="2:20" x14ac:dyDescent="0.15">
      <c r="B345" s="9">
        <v>17</v>
      </c>
      <c r="C345" s="12" t="str">
        <f t="shared" si="22"/>
        <v>木</v>
      </c>
      <c r="D345" s="12" t="s">
        <v>14</v>
      </c>
      <c r="E345" s="12"/>
      <c r="F345" s="12"/>
      <c r="G345" s="15" t="s">
        <v>216</v>
      </c>
      <c r="H345" s="12" t="s">
        <v>144</v>
      </c>
      <c r="I345" s="18"/>
      <c r="J345" s="13" t="s">
        <v>18</v>
      </c>
      <c r="K345" s="12"/>
      <c r="L345" s="7" t="s">
        <v>30</v>
      </c>
      <c r="N345">
        <v>17</v>
      </c>
      <c r="O345" s="27"/>
      <c r="P345" s="27"/>
      <c r="Q345" s="27"/>
      <c r="R345" s="27"/>
      <c r="S345" s="27"/>
      <c r="T345" s="27"/>
    </row>
    <row r="346" spans="2:20" x14ac:dyDescent="0.15">
      <c r="B346" s="9">
        <v>18</v>
      </c>
      <c r="C346" s="12" t="str">
        <f t="shared" si="22"/>
        <v>金</v>
      </c>
      <c r="D346" s="12" t="s">
        <v>15</v>
      </c>
      <c r="E346" s="15" t="s">
        <v>75</v>
      </c>
      <c r="F346" s="12"/>
      <c r="G346" s="12" t="s">
        <v>289</v>
      </c>
      <c r="H346" s="12" t="s">
        <v>370</v>
      </c>
      <c r="I346" s="12"/>
      <c r="J346" s="13"/>
      <c r="K346" s="12"/>
      <c r="L346" s="7"/>
      <c r="N346">
        <v>18</v>
      </c>
      <c r="O346" s="27"/>
      <c r="P346" s="27"/>
      <c r="Q346" s="27"/>
      <c r="R346" s="27"/>
      <c r="S346" s="27"/>
      <c r="T346" s="27"/>
    </row>
    <row r="347" spans="2:20" x14ac:dyDescent="0.15">
      <c r="B347" s="9">
        <v>19</v>
      </c>
      <c r="C347" s="12" t="str">
        <f t="shared" si="22"/>
        <v>土</v>
      </c>
      <c r="D347" s="12" t="s">
        <v>10</v>
      </c>
      <c r="E347" s="12"/>
      <c r="F347" s="12"/>
      <c r="G347" s="12" t="s">
        <v>355</v>
      </c>
      <c r="H347" s="12" t="s">
        <v>303</v>
      </c>
      <c r="I347" s="12"/>
      <c r="J347" s="13" t="s">
        <v>18</v>
      </c>
      <c r="K347" s="12"/>
      <c r="L347" s="7" t="s">
        <v>30</v>
      </c>
      <c r="N347">
        <v>19</v>
      </c>
      <c r="O347" s="27"/>
      <c r="P347" s="27"/>
      <c r="Q347" s="27"/>
      <c r="R347" s="27"/>
      <c r="S347" s="27"/>
      <c r="T347" s="27"/>
    </row>
    <row r="348" spans="2:20" x14ac:dyDescent="0.15">
      <c r="B348" s="9">
        <v>20</v>
      </c>
      <c r="C348" s="12" t="str">
        <f t="shared" si="22"/>
        <v>日</v>
      </c>
      <c r="D348" s="12" t="s">
        <v>11</v>
      </c>
      <c r="E348" s="12"/>
      <c r="F348" s="12"/>
      <c r="G348" s="16" t="s">
        <v>362</v>
      </c>
      <c r="H348" s="17" t="s">
        <v>343</v>
      </c>
      <c r="I348" s="26"/>
      <c r="J348" s="12"/>
      <c r="K348" s="16" t="s">
        <v>21</v>
      </c>
      <c r="L348" s="7"/>
      <c r="N348">
        <v>20</v>
      </c>
      <c r="O348" s="27"/>
      <c r="P348" s="27"/>
      <c r="Q348" s="27"/>
      <c r="R348" s="27"/>
      <c r="S348" s="27"/>
      <c r="T348" s="27"/>
    </row>
    <row r="349" spans="2:20" x14ac:dyDescent="0.15">
      <c r="B349" s="9">
        <v>21</v>
      </c>
      <c r="C349" s="12" t="str">
        <f t="shared" si="22"/>
        <v>月</v>
      </c>
      <c r="D349" s="13" t="s">
        <v>12</v>
      </c>
      <c r="E349" s="13"/>
      <c r="F349" s="13"/>
      <c r="G349" s="14" t="s">
        <v>299</v>
      </c>
      <c r="H349" s="12" t="s">
        <v>152</v>
      </c>
      <c r="I349" s="12"/>
      <c r="J349" s="12"/>
      <c r="K349" s="16"/>
      <c r="L349" s="7"/>
      <c r="N349">
        <v>21</v>
      </c>
      <c r="O349" s="27"/>
      <c r="P349" s="27"/>
      <c r="Q349" s="27"/>
      <c r="R349" s="27"/>
      <c r="S349" s="27"/>
      <c r="T349" s="27"/>
    </row>
    <row r="350" spans="2:20" x14ac:dyDescent="0.15">
      <c r="B350" s="9">
        <v>22</v>
      </c>
      <c r="C350" s="12" t="str">
        <f t="shared" ref="C350:C356" si="23">C329</f>
        <v>火</v>
      </c>
      <c r="D350" s="12" t="s">
        <v>14</v>
      </c>
      <c r="E350" s="12"/>
      <c r="F350" s="12"/>
      <c r="G350" s="12" t="s">
        <v>293</v>
      </c>
      <c r="H350" s="20" t="s">
        <v>38</v>
      </c>
      <c r="I350" s="18" t="s">
        <v>19</v>
      </c>
      <c r="J350" s="13" t="s">
        <v>18</v>
      </c>
      <c r="K350" s="16"/>
      <c r="L350" s="7" t="s">
        <v>32</v>
      </c>
      <c r="N350">
        <v>22</v>
      </c>
      <c r="O350" s="27"/>
      <c r="P350" s="27"/>
      <c r="Q350" s="27"/>
      <c r="R350" s="27"/>
      <c r="S350" s="27"/>
      <c r="T350" s="27"/>
    </row>
    <row r="351" spans="2:20" x14ac:dyDescent="0.15">
      <c r="B351" s="9">
        <v>23</v>
      </c>
      <c r="C351" s="12" t="str">
        <f t="shared" si="23"/>
        <v>水</v>
      </c>
      <c r="D351" s="12" t="s">
        <v>15</v>
      </c>
      <c r="E351" s="12"/>
      <c r="F351" s="12" t="s">
        <v>413</v>
      </c>
      <c r="G351" s="12" t="s">
        <v>261</v>
      </c>
      <c r="H351" s="13" t="s">
        <v>284</v>
      </c>
      <c r="I351" s="26"/>
      <c r="J351" s="12"/>
      <c r="K351" s="16" t="s">
        <v>22</v>
      </c>
      <c r="L351" s="7"/>
      <c r="N351">
        <v>23</v>
      </c>
      <c r="O351" s="27"/>
      <c r="P351" s="27"/>
      <c r="Q351" s="27"/>
      <c r="R351" s="27"/>
      <c r="S351" s="27"/>
      <c r="T351" s="27"/>
    </row>
    <row r="352" spans="2:20" x14ac:dyDescent="0.15">
      <c r="B352" s="9">
        <v>24</v>
      </c>
      <c r="C352" s="12" t="str">
        <f t="shared" si="23"/>
        <v>木</v>
      </c>
      <c r="D352" s="12" t="s">
        <v>10</v>
      </c>
      <c r="E352" s="12"/>
      <c r="F352" s="12"/>
      <c r="G352" s="12" t="s">
        <v>97</v>
      </c>
      <c r="H352" s="12" t="s">
        <v>33</v>
      </c>
      <c r="J352" s="12"/>
      <c r="K352" s="16"/>
      <c r="L352" s="7" t="s">
        <v>30</v>
      </c>
      <c r="N352">
        <v>24</v>
      </c>
      <c r="O352" s="27"/>
      <c r="P352" s="27"/>
      <c r="Q352" s="27"/>
      <c r="R352" s="27"/>
      <c r="S352" s="27"/>
      <c r="T352" s="27"/>
    </row>
    <row r="353" spans="2:25" x14ac:dyDescent="0.15">
      <c r="B353" s="9">
        <v>25</v>
      </c>
      <c r="C353" s="12" t="str">
        <f t="shared" si="23"/>
        <v>金</v>
      </c>
      <c r="D353" s="12" t="s">
        <v>11</v>
      </c>
      <c r="E353" s="12"/>
      <c r="F353" s="12"/>
      <c r="G353" s="12" t="s">
        <v>143</v>
      </c>
      <c r="H353" s="12" t="s">
        <v>371</v>
      </c>
      <c r="I353" s="18" t="s">
        <v>19</v>
      </c>
      <c r="J353" s="13" t="s">
        <v>18</v>
      </c>
      <c r="K353" s="12"/>
      <c r="L353" s="7" t="s">
        <v>30</v>
      </c>
      <c r="N353">
        <v>25</v>
      </c>
      <c r="O353" s="27"/>
      <c r="P353" s="27"/>
      <c r="Q353" s="27"/>
      <c r="R353" s="27"/>
      <c r="S353" s="27"/>
      <c r="T353" s="27"/>
    </row>
    <row r="354" spans="2:25" x14ac:dyDescent="0.15">
      <c r="B354" s="9">
        <v>26</v>
      </c>
      <c r="C354" s="12" t="str">
        <f t="shared" si="23"/>
        <v>土</v>
      </c>
      <c r="D354" s="13" t="s">
        <v>12</v>
      </c>
      <c r="E354" s="13"/>
      <c r="F354" s="13"/>
      <c r="G354" s="12" t="s">
        <v>197</v>
      </c>
      <c r="H354" s="12" t="s">
        <v>372</v>
      </c>
      <c r="I354" s="12"/>
      <c r="J354" s="13"/>
      <c r="K354" s="14"/>
      <c r="L354" s="7"/>
      <c r="N354">
        <v>26</v>
      </c>
      <c r="O354" s="27"/>
      <c r="P354" s="27"/>
      <c r="Q354" s="27"/>
      <c r="R354" s="27"/>
      <c r="S354" s="27"/>
      <c r="T354" s="27"/>
    </row>
    <row r="355" spans="2:25" x14ac:dyDescent="0.15">
      <c r="B355" s="9">
        <v>27</v>
      </c>
      <c r="C355" s="12" t="str">
        <f t="shared" si="23"/>
        <v>日</v>
      </c>
      <c r="D355" s="12" t="s">
        <v>13</v>
      </c>
      <c r="E355" s="12"/>
      <c r="F355" s="12"/>
      <c r="G355" s="12" t="s">
        <v>123</v>
      </c>
      <c r="H355" s="12"/>
      <c r="I355" s="12"/>
      <c r="J355" s="13" t="s">
        <v>18</v>
      </c>
      <c r="K355" s="12"/>
      <c r="L355" s="7"/>
      <c r="N355">
        <v>27</v>
      </c>
      <c r="O355" s="27"/>
      <c r="P355" s="27"/>
      <c r="Q355" s="27"/>
      <c r="R355" s="27"/>
      <c r="S355" s="27"/>
      <c r="T355" s="27"/>
    </row>
    <row r="356" spans="2:25" x14ac:dyDescent="0.15">
      <c r="B356" s="9">
        <v>28</v>
      </c>
      <c r="C356" s="12" t="str">
        <f t="shared" si="23"/>
        <v>月</v>
      </c>
      <c r="D356" s="12" t="s">
        <v>14</v>
      </c>
      <c r="E356" s="12"/>
      <c r="F356" s="12"/>
      <c r="G356" s="13" t="s">
        <v>149</v>
      </c>
      <c r="H356" s="13"/>
      <c r="I356" s="12"/>
      <c r="J356" s="13"/>
      <c r="K356" s="16" t="s">
        <v>21</v>
      </c>
      <c r="L356" s="7" t="s">
        <v>30</v>
      </c>
      <c r="N356">
        <v>28</v>
      </c>
      <c r="O356" s="27"/>
      <c r="P356" s="27"/>
      <c r="Q356" s="27"/>
      <c r="R356" s="27"/>
      <c r="S356" s="27"/>
      <c r="T356" s="27"/>
    </row>
    <row r="357" spans="2:25" x14ac:dyDescent="0.15">
      <c r="B357" s="9">
        <v>29</v>
      </c>
      <c r="C357" s="12" t="s">
        <v>3</v>
      </c>
      <c r="D357" s="12" t="s">
        <v>15</v>
      </c>
      <c r="E357" s="12"/>
      <c r="F357" s="12"/>
      <c r="G357" s="15" t="s">
        <v>373</v>
      </c>
      <c r="H357" s="12"/>
      <c r="I357" s="12"/>
      <c r="J357" s="12"/>
      <c r="K357" s="14" t="s">
        <v>34</v>
      </c>
      <c r="L357" s="7"/>
      <c r="N357">
        <v>29</v>
      </c>
      <c r="O357" s="27"/>
      <c r="P357" s="27"/>
      <c r="Q357" s="27"/>
      <c r="R357" s="27"/>
      <c r="S357" s="27"/>
      <c r="T357" s="27"/>
    </row>
    <row r="358" spans="2:25" x14ac:dyDescent="0.15">
      <c r="B358" s="9">
        <v>30</v>
      </c>
      <c r="C358" s="12" t="s">
        <v>4</v>
      </c>
      <c r="D358" s="12" t="s">
        <v>10</v>
      </c>
      <c r="E358" s="15" t="s">
        <v>75</v>
      </c>
      <c r="F358" s="12"/>
      <c r="G358" s="12" t="s">
        <v>285</v>
      </c>
      <c r="H358" s="12"/>
      <c r="I358" s="12"/>
      <c r="J358" s="12"/>
      <c r="K358" s="14" t="s">
        <v>35</v>
      </c>
      <c r="L358" s="7"/>
      <c r="N358">
        <v>30</v>
      </c>
      <c r="O358" s="27"/>
      <c r="P358" s="27"/>
      <c r="Q358" s="27"/>
      <c r="R358" s="27"/>
      <c r="S358" s="27"/>
      <c r="T358" s="27"/>
    </row>
    <row r="359" spans="2:25" ht="14.25" thickBot="1" x14ac:dyDescent="0.2">
      <c r="B359" s="10">
        <v>31</v>
      </c>
      <c r="C359" s="12" t="s">
        <v>5</v>
      </c>
      <c r="D359" s="12" t="s">
        <v>16</v>
      </c>
      <c r="E359" s="12"/>
      <c r="F359" s="12"/>
      <c r="G359" s="12" t="s">
        <v>87</v>
      </c>
      <c r="H359" s="12"/>
      <c r="I359" s="12"/>
      <c r="J359" s="12"/>
      <c r="K359" s="12"/>
      <c r="L359" s="7" t="s">
        <v>30</v>
      </c>
      <c r="N359">
        <v>31</v>
      </c>
      <c r="O359" s="27"/>
      <c r="P359" s="27"/>
      <c r="Q359" s="27"/>
      <c r="R359" s="27"/>
      <c r="S359" s="27"/>
      <c r="T359" s="27"/>
    </row>
    <row r="360" spans="2:25" x14ac:dyDescent="0.15">
      <c r="O360" s="27"/>
      <c r="P360" s="27"/>
      <c r="Q360" s="27"/>
      <c r="R360" s="27"/>
      <c r="S360" s="27"/>
      <c r="T360" s="27"/>
    </row>
    <row r="361" spans="2:25" ht="14.25" thickBot="1" x14ac:dyDescent="0.2">
      <c r="O361" s="27"/>
      <c r="P361" s="27"/>
      <c r="Q361" s="27"/>
      <c r="R361" s="27"/>
      <c r="S361" s="27"/>
      <c r="T361" s="27"/>
    </row>
    <row r="362" spans="2:25" ht="14.25" thickBot="1" x14ac:dyDescent="0.2">
      <c r="B362" s="89" t="s">
        <v>39</v>
      </c>
      <c r="C362" s="90"/>
      <c r="D362" s="3"/>
      <c r="E362" s="91" t="s">
        <v>55</v>
      </c>
      <c r="F362" s="92"/>
      <c r="G362" s="92"/>
      <c r="H362" s="92"/>
      <c r="I362" s="93"/>
      <c r="J362" s="3"/>
      <c r="K362" s="4"/>
      <c r="P362" s="82"/>
      <c r="Q362" s="30">
        <v>2019.11</v>
      </c>
      <c r="R362" s="82"/>
      <c r="S362" s="82"/>
      <c r="T362" s="82"/>
      <c r="U362" s="82"/>
      <c r="V362" s="82"/>
      <c r="W362" s="82"/>
      <c r="X362" s="82"/>
      <c r="Y362" s="82"/>
    </row>
    <row r="363" spans="2:25" ht="6.75" customHeight="1" thickBot="1" x14ac:dyDescent="0.2">
      <c r="B363" s="2"/>
      <c r="C363" s="2"/>
      <c r="D363" s="2"/>
      <c r="E363" s="6"/>
      <c r="F363" s="6"/>
      <c r="G363" s="6"/>
      <c r="H363" s="6"/>
      <c r="I363" s="6"/>
      <c r="J363" s="2"/>
      <c r="K363" s="2"/>
      <c r="P363" s="82"/>
      <c r="Q363" s="82"/>
      <c r="R363" s="82"/>
      <c r="S363" s="82"/>
      <c r="T363" s="82"/>
      <c r="U363" s="82"/>
      <c r="V363" s="82"/>
      <c r="W363" s="82"/>
      <c r="X363" s="82"/>
      <c r="Y363" s="82"/>
    </row>
    <row r="364" spans="2:25" s="1" customFormat="1" ht="14.25" thickBot="1" x14ac:dyDescent="0.2">
      <c r="B364" s="8" t="s">
        <v>0</v>
      </c>
      <c r="C364" s="11" t="s">
        <v>27</v>
      </c>
      <c r="D364" s="11" t="s">
        <v>1</v>
      </c>
      <c r="E364" s="11" t="s">
        <v>57</v>
      </c>
      <c r="F364" s="11" t="s">
        <v>17</v>
      </c>
      <c r="G364" s="11" t="s">
        <v>2</v>
      </c>
      <c r="H364" s="11" t="s">
        <v>25</v>
      </c>
      <c r="I364" s="11" t="s">
        <v>24</v>
      </c>
      <c r="J364" s="11" t="s">
        <v>23</v>
      </c>
      <c r="K364" s="11" t="s">
        <v>20</v>
      </c>
      <c r="L364" s="5" t="s">
        <v>29</v>
      </c>
      <c r="P364" s="83"/>
      <c r="Q364" s="98" t="s">
        <v>516</v>
      </c>
      <c r="R364" s="99"/>
      <c r="S364" s="99"/>
      <c r="T364" s="99"/>
      <c r="U364" s="99"/>
      <c r="V364" s="99"/>
      <c r="W364" s="100"/>
      <c r="X364" s="32" t="s">
        <v>515</v>
      </c>
      <c r="Y364" s="83"/>
    </row>
    <row r="365" spans="2:25" x14ac:dyDescent="0.15">
      <c r="B365" s="9">
        <v>1</v>
      </c>
      <c r="C365" s="12" t="s">
        <v>4</v>
      </c>
      <c r="D365" s="12" t="s">
        <v>10</v>
      </c>
      <c r="E365" s="12"/>
      <c r="F365" s="12"/>
      <c r="G365" s="14" t="s">
        <v>356</v>
      </c>
      <c r="H365" s="12" t="s">
        <v>374</v>
      </c>
      <c r="I365" s="12"/>
      <c r="J365" s="13" t="s">
        <v>18</v>
      </c>
      <c r="K365" s="12"/>
      <c r="L365" s="7"/>
      <c r="N365">
        <v>1</v>
      </c>
      <c r="P365" s="82"/>
      <c r="Q365" s="101" t="s">
        <v>500</v>
      </c>
      <c r="R365" s="103" t="s">
        <v>501</v>
      </c>
      <c r="S365" s="105" t="s">
        <v>502</v>
      </c>
      <c r="T365" s="94" t="s">
        <v>503</v>
      </c>
      <c r="U365" s="94" t="s">
        <v>504</v>
      </c>
      <c r="V365" s="94" t="s">
        <v>505</v>
      </c>
      <c r="W365" s="96" t="s">
        <v>506</v>
      </c>
      <c r="X365" s="55"/>
      <c r="Y365" s="82"/>
    </row>
    <row r="366" spans="2:25" ht="14.25" thickBot="1" x14ac:dyDescent="0.2">
      <c r="B366" s="9">
        <v>2</v>
      </c>
      <c r="C366" s="12" t="s">
        <v>5</v>
      </c>
      <c r="D366" s="12" t="s">
        <v>11</v>
      </c>
      <c r="E366" s="12"/>
      <c r="F366" s="12"/>
      <c r="G366" s="14" t="s">
        <v>375</v>
      </c>
      <c r="H366" s="12" t="s">
        <v>376</v>
      </c>
      <c r="J366" s="13"/>
      <c r="K366" s="12"/>
      <c r="L366" s="7"/>
      <c r="N366">
        <v>2</v>
      </c>
      <c r="P366" s="82"/>
      <c r="Q366" s="102"/>
      <c r="R366" s="104"/>
      <c r="S366" s="106"/>
      <c r="T366" s="95"/>
      <c r="U366" s="95"/>
      <c r="V366" s="95"/>
      <c r="W366" s="97"/>
      <c r="X366" s="56"/>
      <c r="Y366" s="82"/>
    </row>
    <row r="367" spans="2:25" x14ac:dyDescent="0.15">
      <c r="B367" s="9">
        <v>3</v>
      </c>
      <c r="C367" s="12" t="s">
        <v>6</v>
      </c>
      <c r="D367" s="13" t="s">
        <v>12</v>
      </c>
      <c r="E367" s="13"/>
      <c r="F367" s="13"/>
      <c r="G367" s="12" t="s">
        <v>352</v>
      </c>
      <c r="H367" s="13" t="s">
        <v>350</v>
      </c>
      <c r="I367" s="18" t="s">
        <v>19</v>
      </c>
      <c r="J367" s="12"/>
      <c r="K367" s="16"/>
      <c r="L367" s="7" t="s">
        <v>377</v>
      </c>
      <c r="N367">
        <v>3</v>
      </c>
      <c r="P367" s="82"/>
      <c r="Q367" s="34"/>
      <c r="R367" s="59"/>
      <c r="S367" s="62"/>
      <c r="T367" s="62"/>
      <c r="U367" s="62"/>
      <c r="V367" s="41" t="s">
        <v>518</v>
      </c>
      <c r="W367" s="65">
        <v>2</v>
      </c>
      <c r="X367" s="57" t="s">
        <v>541</v>
      </c>
      <c r="Y367" s="82"/>
    </row>
    <row r="368" spans="2:25" x14ac:dyDescent="0.15">
      <c r="B368" s="9">
        <v>4</v>
      </c>
      <c r="C368" s="12" t="s">
        <v>7</v>
      </c>
      <c r="D368" s="12" t="s">
        <v>13</v>
      </c>
      <c r="E368" s="12"/>
      <c r="F368" s="12"/>
      <c r="G368" s="12" t="s">
        <v>378</v>
      </c>
      <c r="H368" s="12" t="s">
        <v>206</v>
      </c>
      <c r="I368" s="12"/>
      <c r="J368" s="13" t="s">
        <v>18</v>
      </c>
      <c r="K368" s="16" t="s">
        <v>22</v>
      </c>
      <c r="L368" s="7"/>
      <c r="N368">
        <v>4</v>
      </c>
      <c r="P368" s="82"/>
      <c r="Q368" s="34"/>
      <c r="R368" s="60"/>
      <c r="S368" s="63"/>
      <c r="T368" s="63"/>
      <c r="U368" s="63"/>
      <c r="V368" s="42" t="s">
        <v>517</v>
      </c>
      <c r="W368" s="66"/>
      <c r="X368" s="56"/>
      <c r="Y368" s="82"/>
    </row>
    <row r="369" spans="2:25" x14ac:dyDescent="0.15">
      <c r="B369" s="9">
        <v>5</v>
      </c>
      <c r="C369" s="12" t="s">
        <v>8</v>
      </c>
      <c r="D369" s="12" t="s">
        <v>14</v>
      </c>
      <c r="E369" s="12"/>
      <c r="F369" s="12"/>
      <c r="G369" s="12" t="s">
        <v>354</v>
      </c>
      <c r="H369" s="12" t="s">
        <v>207</v>
      </c>
      <c r="I369" s="12"/>
      <c r="J369" s="13"/>
      <c r="K369" s="16" t="s">
        <v>21</v>
      </c>
      <c r="L369" s="7" t="s">
        <v>30</v>
      </c>
      <c r="N369">
        <v>5</v>
      </c>
      <c r="P369" s="82"/>
      <c r="Q369" s="35"/>
      <c r="R369" s="61"/>
      <c r="S369" s="64"/>
      <c r="T369" s="64"/>
      <c r="U369" s="64"/>
      <c r="V369" s="43" t="s">
        <v>507</v>
      </c>
      <c r="W369" s="67"/>
      <c r="X369" s="56"/>
      <c r="Y369" s="82"/>
    </row>
    <row r="370" spans="2:25" x14ac:dyDescent="0.15">
      <c r="B370" s="9">
        <v>6</v>
      </c>
      <c r="C370" s="12" t="s">
        <v>9</v>
      </c>
      <c r="D370" s="12" t="s">
        <v>15</v>
      </c>
      <c r="E370" s="12"/>
      <c r="F370" s="12"/>
      <c r="G370" s="12" t="s">
        <v>179</v>
      </c>
      <c r="H370" s="12" t="s">
        <v>228</v>
      </c>
      <c r="I370" s="18" t="s">
        <v>19</v>
      </c>
      <c r="J370" s="12"/>
      <c r="K370" s="12"/>
      <c r="L370" s="7" t="s">
        <v>30</v>
      </c>
      <c r="N370">
        <v>6</v>
      </c>
      <c r="P370" s="82"/>
      <c r="Q370" s="39">
        <v>3</v>
      </c>
      <c r="R370" s="40">
        <v>4</v>
      </c>
      <c r="S370" s="68" t="s">
        <v>520</v>
      </c>
      <c r="T370" s="70">
        <v>6</v>
      </c>
      <c r="U370" s="63" t="s">
        <v>523</v>
      </c>
      <c r="V370" s="72">
        <v>8</v>
      </c>
      <c r="W370" s="65">
        <v>9</v>
      </c>
      <c r="X370" s="56" t="s">
        <v>542</v>
      </c>
      <c r="Y370" s="82"/>
    </row>
    <row r="371" spans="2:25" x14ac:dyDescent="0.15">
      <c r="B371" s="9">
        <v>7</v>
      </c>
      <c r="C371" s="12" t="str">
        <f t="shared" ref="C371:C377" si="24">C364</f>
        <v>曜</v>
      </c>
      <c r="D371" s="12" t="s">
        <v>10</v>
      </c>
      <c r="E371" s="12"/>
      <c r="F371" s="12" t="s">
        <v>408</v>
      </c>
      <c r="G371" s="12" t="s">
        <v>179</v>
      </c>
      <c r="H371" s="12" t="s">
        <v>208</v>
      </c>
      <c r="I371" s="18" t="s">
        <v>19</v>
      </c>
      <c r="J371" s="12"/>
      <c r="K371" s="12"/>
      <c r="L371" s="7"/>
      <c r="N371">
        <v>7</v>
      </c>
      <c r="P371" s="82"/>
      <c r="Q371" s="34"/>
      <c r="R371" s="37"/>
      <c r="S371" s="69" t="s">
        <v>519</v>
      </c>
      <c r="T371" s="63"/>
      <c r="U371" s="63"/>
      <c r="V371" s="63"/>
      <c r="W371" s="66"/>
      <c r="X371" s="56"/>
      <c r="Y371" s="82"/>
    </row>
    <row r="372" spans="2:25" x14ac:dyDescent="0.15">
      <c r="B372" s="9">
        <v>8</v>
      </c>
      <c r="C372" s="12" t="str">
        <f t="shared" si="24"/>
        <v>水</v>
      </c>
      <c r="D372" s="12" t="s">
        <v>11</v>
      </c>
      <c r="E372" s="12"/>
      <c r="F372" s="12"/>
      <c r="G372" s="15" t="s">
        <v>357</v>
      </c>
      <c r="H372" s="13" t="s">
        <v>379</v>
      </c>
      <c r="I372" s="12"/>
      <c r="J372" s="13"/>
      <c r="K372" s="12"/>
      <c r="L372" s="7" t="s">
        <v>398</v>
      </c>
      <c r="N372">
        <v>8</v>
      </c>
      <c r="P372" s="82"/>
      <c r="Q372" s="35"/>
      <c r="R372" s="38"/>
      <c r="S372" s="64" t="s">
        <v>508</v>
      </c>
      <c r="T372" s="71" t="s">
        <v>509</v>
      </c>
      <c r="U372" s="64" t="s">
        <v>508</v>
      </c>
      <c r="V372" s="73" t="s">
        <v>521</v>
      </c>
      <c r="W372" s="67"/>
      <c r="X372" s="56"/>
      <c r="Y372" s="82"/>
    </row>
    <row r="373" spans="2:25" x14ac:dyDescent="0.15">
      <c r="B373" s="9">
        <v>9</v>
      </c>
      <c r="C373" s="12" t="str">
        <f t="shared" si="24"/>
        <v>木</v>
      </c>
      <c r="D373" s="13" t="s">
        <v>12</v>
      </c>
      <c r="E373" s="13"/>
      <c r="F373" s="13"/>
      <c r="G373" s="12" t="s">
        <v>227</v>
      </c>
      <c r="H373" s="13" t="s">
        <v>178</v>
      </c>
      <c r="I373" s="12"/>
      <c r="J373" s="13"/>
      <c r="K373" s="12"/>
      <c r="L373" s="7" t="s">
        <v>30</v>
      </c>
      <c r="N373">
        <v>9</v>
      </c>
      <c r="P373" s="82"/>
      <c r="Q373" s="45" t="s">
        <v>522</v>
      </c>
      <c r="R373" s="74">
        <v>11</v>
      </c>
      <c r="S373" s="63">
        <v>12</v>
      </c>
      <c r="T373" s="63" t="s">
        <v>524</v>
      </c>
      <c r="U373" s="72">
        <v>14</v>
      </c>
      <c r="V373" s="63" t="s">
        <v>527</v>
      </c>
      <c r="W373" s="77" t="s">
        <v>529</v>
      </c>
      <c r="X373" s="57" t="s">
        <v>543</v>
      </c>
      <c r="Y373" s="82"/>
    </row>
    <row r="374" spans="2:25" x14ac:dyDescent="0.15">
      <c r="B374" s="9">
        <v>10</v>
      </c>
      <c r="C374" s="12" t="str">
        <f t="shared" si="24"/>
        <v>金</v>
      </c>
      <c r="D374" s="12" t="s">
        <v>13</v>
      </c>
      <c r="E374" s="12"/>
      <c r="F374" s="12"/>
      <c r="G374" s="13" t="s">
        <v>104</v>
      </c>
      <c r="H374" s="13" t="s">
        <v>136</v>
      </c>
      <c r="I374" s="18"/>
      <c r="J374" s="13"/>
      <c r="K374" s="12"/>
      <c r="L374" s="7" t="s">
        <v>30</v>
      </c>
      <c r="N374">
        <v>10</v>
      </c>
      <c r="P374" s="82"/>
      <c r="Q374" s="42" t="s">
        <v>517</v>
      </c>
      <c r="R374" s="74"/>
      <c r="S374" s="63"/>
      <c r="T374" s="75" t="s">
        <v>525</v>
      </c>
      <c r="U374" s="63"/>
      <c r="V374" s="76" t="s">
        <v>526</v>
      </c>
      <c r="W374" s="66" t="s">
        <v>528</v>
      </c>
      <c r="X374" s="56"/>
      <c r="Y374" s="82"/>
    </row>
    <row r="375" spans="2:25" x14ac:dyDescent="0.15">
      <c r="B375" s="9">
        <v>11</v>
      </c>
      <c r="C375" s="12" t="str">
        <f t="shared" si="24"/>
        <v>土</v>
      </c>
      <c r="D375" s="12" t="s">
        <v>14</v>
      </c>
      <c r="E375" s="15" t="s">
        <v>75</v>
      </c>
      <c r="F375" s="12"/>
      <c r="G375" s="15" t="s">
        <v>318</v>
      </c>
      <c r="H375" s="12" t="s">
        <v>233</v>
      </c>
      <c r="I375" s="12"/>
      <c r="J375" s="13" t="s">
        <v>18</v>
      </c>
      <c r="K375" s="16" t="s">
        <v>22</v>
      </c>
      <c r="L375" s="7"/>
      <c r="N375">
        <v>11</v>
      </c>
      <c r="P375" s="82"/>
      <c r="Q375" s="44" t="s">
        <v>508</v>
      </c>
      <c r="R375" s="61"/>
      <c r="S375" s="64"/>
      <c r="T375" s="64" t="s">
        <v>510</v>
      </c>
      <c r="U375" s="64"/>
      <c r="V375" s="64"/>
      <c r="W375" s="67" t="s">
        <v>511</v>
      </c>
      <c r="X375" s="56"/>
      <c r="Y375" s="82"/>
    </row>
    <row r="376" spans="2:25" x14ac:dyDescent="0.15">
      <c r="B376" s="9">
        <v>12</v>
      </c>
      <c r="C376" s="12" t="str">
        <f t="shared" si="24"/>
        <v>日</v>
      </c>
      <c r="D376" s="12" t="s">
        <v>15</v>
      </c>
      <c r="E376" s="12"/>
      <c r="F376" s="12"/>
      <c r="G376" s="12" t="s">
        <v>187</v>
      </c>
      <c r="H376" s="12" t="s">
        <v>315</v>
      </c>
      <c r="I376" s="18"/>
      <c r="J376" s="13"/>
      <c r="K376" s="12"/>
      <c r="L376" s="7"/>
      <c r="N376">
        <v>12</v>
      </c>
      <c r="P376" s="82"/>
      <c r="Q376" s="39">
        <v>17</v>
      </c>
      <c r="R376" s="74" t="s">
        <v>530</v>
      </c>
      <c r="S376" s="72">
        <v>19</v>
      </c>
      <c r="T376" s="31" t="s">
        <v>531</v>
      </c>
      <c r="U376" s="72">
        <v>21</v>
      </c>
      <c r="V376" s="46" t="s">
        <v>535</v>
      </c>
      <c r="W376" s="65">
        <v>23</v>
      </c>
      <c r="X376" s="56" t="s">
        <v>545</v>
      </c>
      <c r="Y376" s="82"/>
    </row>
    <row r="377" spans="2:25" x14ac:dyDescent="0.15">
      <c r="B377" s="9">
        <v>13</v>
      </c>
      <c r="C377" s="12" t="str">
        <f t="shared" si="24"/>
        <v>月</v>
      </c>
      <c r="D377" s="12" t="s">
        <v>10</v>
      </c>
      <c r="E377" s="12"/>
      <c r="F377" s="12"/>
      <c r="G377" s="12" t="s">
        <v>87</v>
      </c>
      <c r="H377" s="12" t="s">
        <v>316</v>
      </c>
      <c r="I377" s="12"/>
      <c r="J377" s="13" t="s">
        <v>18</v>
      </c>
      <c r="K377" s="16" t="s">
        <v>21</v>
      </c>
      <c r="L377" s="7"/>
      <c r="N377">
        <v>13</v>
      </c>
      <c r="P377" s="82"/>
      <c r="Q377" s="34"/>
      <c r="R377" s="74"/>
      <c r="S377" s="63"/>
      <c r="T377" s="53" t="s">
        <v>532</v>
      </c>
      <c r="U377" s="63"/>
      <c r="V377" s="47" t="s">
        <v>534</v>
      </c>
      <c r="W377" s="66"/>
      <c r="X377" s="57" t="s">
        <v>544</v>
      </c>
      <c r="Y377" s="82"/>
    </row>
    <row r="378" spans="2:25" x14ac:dyDescent="0.15">
      <c r="B378" s="9">
        <v>14</v>
      </c>
      <c r="C378" s="12" t="str">
        <f t="shared" ref="C378:C384" si="25">C364</f>
        <v>曜</v>
      </c>
      <c r="D378" s="12" t="s">
        <v>11</v>
      </c>
      <c r="E378" s="12"/>
      <c r="F378" s="12"/>
      <c r="G378" s="14" t="s">
        <v>347</v>
      </c>
      <c r="H378" s="12" t="s">
        <v>94</v>
      </c>
      <c r="I378" s="12" t="s">
        <v>380</v>
      </c>
      <c r="J378" s="13" t="s">
        <v>18</v>
      </c>
      <c r="K378" s="12"/>
      <c r="L378" s="7" t="s">
        <v>30</v>
      </c>
      <c r="N378">
        <v>14</v>
      </c>
      <c r="P378" s="82"/>
      <c r="Q378" s="35"/>
      <c r="R378" s="61" t="s">
        <v>512</v>
      </c>
      <c r="S378" s="64"/>
      <c r="T378" s="54" t="s">
        <v>533</v>
      </c>
      <c r="U378" s="64"/>
      <c r="V378" s="43"/>
      <c r="W378" s="78" t="s">
        <v>536</v>
      </c>
      <c r="X378" s="56"/>
      <c r="Y378" s="82"/>
    </row>
    <row r="379" spans="2:25" x14ac:dyDescent="0.15">
      <c r="B379" s="9">
        <v>15</v>
      </c>
      <c r="C379" s="12" t="str">
        <f t="shared" si="25"/>
        <v>水</v>
      </c>
      <c r="D379" s="13" t="s">
        <v>12</v>
      </c>
      <c r="E379" s="13"/>
      <c r="F379" s="13"/>
      <c r="G379" s="14" t="s">
        <v>381</v>
      </c>
      <c r="H379" s="12" t="s">
        <v>370</v>
      </c>
      <c r="I379" s="12"/>
      <c r="J379" s="13" t="s">
        <v>18</v>
      </c>
      <c r="K379" s="12"/>
      <c r="L379" s="7" t="s">
        <v>30</v>
      </c>
      <c r="N379">
        <v>15</v>
      </c>
      <c r="P379" s="82"/>
      <c r="Q379" s="34"/>
      <c r="R379" s="28" t="s">
        <v>537</v>
      </c>
      <c r="S379" s="79">
        <v>26</v>
      </c>
      <c r="T379" s="46" t="s">
        <v>538</v>
      </c>
      <c r="U379" s="72">
        <v>28</v>
      </c>
      <c r="V379" s="72">
        <v>29</v>
      </c>
      <c r="W379" s="50" t="s">
        <v>540</v>
      </c>
      <c r="X379" s="56" t="s">
        <v>546</v>
      </c>
      <c r="Y379" s="82"/>
    </row>
    <row r="380" spans="2:25" x14ac:dyDescent="0.15">
      <c r="B380" s="9">
        <v>16</v>
      </c>
      <c r="C380" s="12" t="str">
        <f t="shared" si="25"/>
        <v>木</v>
      </c>
      <c r="D380" s="12" t="s">
        <v>13</v>
      </c>
      <c r="E380" s="12"/>
      <c r="F380" s="12"/>
      <c r="G380" s="12" t="s">
        <v>114</v>
      </c>
      <c r="H380" s="12" t="s">
        <v>382</v>
      </c>
      <c r="I380" s="12"/>
      <c r="J380" s="13" t="s">
        <v>18</v>
      </c>
      <c r="K380" s="12"/>
      <c r="L380" s="7" t="s">
        <v>30</v>
      </c>
      <c r="N380">
        <v>16</v>
      </c>
      <c r="P380" s="82"/>
      <c r="Q380" s="34">
        <v>24</v>
      </c>
      <c r="R380" s="52" t="s">
        <v>525</v>
      </c>
      <c r="S380" s="63"/>
      <c r="T380" s="48"/>
      <c r="U380" s="63" t="s">
        <v>519</v>
      </c>
      <c r="V380" s="63"/>
      <c r="W380" s="51" t="s">
        <v>525</v>
      </c>
      <c r="X380" s="56"/>
      <c r="Y380" s="82"/>
    </row>
    <row r="381" spans="2:25" ht="14.25" thickBot="1" x14ac:dyDescent="0.2">
      <c r="B381" s="9">
        <v>17</v>
      </c>
      <c r="C381" s="12" t="str">
        <f t="shared" si="25"/>
        <v>金</v>
      </c>
      <c r="D381" s="12" t="s">
        <v>14</v>
      </c>
      <c r="E381" s="12"/>
      <c r="F381" s="12"/>
      <c r="G381" s="12" t="s">
        <v>378</v>
      </c>
      <c r="H381" s="17" t="s">
        <v>304</v>
      </c>
      <c r="J381" s="12"/>
      <c r="K381" s="12"/>
      <c r="L381" s="7" t="s">
        <v>30</v>
      </c>
      <c r="N381">
        <v>17</v>
      </c>
      <c r="P381" s="82"/>
      <c r="Q381" s="36"/>
      <c r="R381" s="29" t="s">
        <v>507</v>
      </c>
      <c r="S381" s="80"/>
      <c r="T381" s="49" t="s">
        <v>513</v>
      </c>
      <c r="U381" s="81" t="s">
        <v>539</v>
      </c>
      <c r="V381" s="80"/>
      <c r="W381" s="33" t="s">
        <v>514</v>
      </c>
      <c r="X381" s="58"/>
      <c r="Y381" s="82"/>
    </row>
    <row r="382" spans="2:25" x14ac:dyDescent="0.15">
      <c r="B382" s="9">
        <v>18</v>
      </c>
      <c r="C382" s="12" t="str">
        <f t="shared" si="25"/>
        <v>土</v>
      </c>
      <c r="D382" s="12" t="s">
        <v>11</v>
      </c>
      <c r="E382" s="12"/>
      <c r="F382" s="12"/>
      <c r="G382" s="12" t="s">
        <v>118</v>
      </c>
      <c r="H382" s="12" t="s">
        <v>283</v>
      </c>
      <c r="I382" s="18" t="s">
        <v>19</v>
      </c>
      <c r="J382" s="13" t="s">
        <v>18</v>
      </c>
      <c r="K382" s="12"/>
      <c r="L382" s="7" t="s">
        <v>30</v>
      </c>
      <c r="N382">
        <v>18</v>
      </c>
      <c r="P382" s="82"/>
      <c r="Q382" s="82"/>
      <c r="R382" s="82"/>
      <c r="S382" s="82"/>
      <c r="T382" s="82"/>
      <c r="U382" s="82"/>
      <c r="V382" s="82"/>
      <c r="W382" s="82"/>
      <c r="X382" s="82"/>
      <c r="Y382" s="82"/>
    </row>
    <row r="383" spans="2:25" x14ac:dyDescent="0.15">
      <c r="B383" s="9">
        <v>19</v>
      </c>
      <c r="C383" s="12" t="str">
        <f t="shared" si="25"/>
        <v>日</v>
      </c>
      <c r="D383" s="13" t="s">
        <v>12</v>
      </c>
      <c r="E383" s="12"/>
      <c r="F383" s="12"/>
      <c r="G383" s="12" t="s">
        <v>302</v>
      </c>
      <c r="H383" s="12" t="s">
        <v>38</v>
      </c>
      <c r="I383" s="18" t="s">
        <v>19</v>
      </c>
      <c r="J383" s="13" t="s">
        <v>18</v>
      </c>
      <c r="K383" s="12"/>
      <c r="L383" s="7"/>
      <c r="N383">
        <v>19</v>
      </c>
    </row>
    <row r="384" spans="2:25" x14ac:dyDescent="0.15">
      <c r="B384" s="9">
        <v>20</v>
      </c>
      <c r="C384" s="12" t="str">
        <f t="shared" si="25"/>
        <v>月</v>
      </c>
      <c r="D384" s="12" t="s">
        <v>13</v>
      </c>
      <c r="E384" s="12"/>
      <c r="F384" s="12"/>
      <c r="G384" s="12" t="s">
        <v>280</v>
      </c>
      <c r="H384" s="13" t="s">
        <v>383</v>
      </c>
      <c r="I384" s="12"/>
      <c r="J384" s="13" t="s">
        <v>18</v>
      </c>
      <c r="K384" s="12"/>
      <c r="L384" s="7" t="s">
        <v>398</v>
      </c>
      <c r="N384">
        <v>20</v>
      </c>
    </row>
    <row r="385" spans="2:25" x14ac:dyDescent="0.15">
      <c r="B385" s="9">
        <v>21</v>
      </c>
      <c r="C385" s="12" t="str">
        <f t="shared" ref="C385:C391" si="26">C364</f>
        <v>曜</v>
      </c>
      <c r="D385" s="12" t="s">
        <v>14</v>
      </c>
      <c r="E385" s="13"/>
      <c r="F385" s="13"/>
      <c r="G385" s="12" t="s">
        <v>252</v>
      </c>
      <c r="H385" s="12" t="s">
        <v>33</v>
      </c>
      <c r="I385" s="12"/>
      <c r="J385" s="12"/>
      <c r="K385" s="16" t="s">
        <v>21</v>
      </c>
      <c r="L385" s="7" t="s">
        <v>399</v>
      </c>
      <c r="N385">
        <v>21</v>
      </c>
    </row>
    <row r="386" spans="2:25" x14ac:dyDescent="0.15">
      <c r="B386" s="9">
        <v>22</v>
      </c>
      <c r="C386" s="12" t="str">
        <f t="shared" si="26"/>
        <v>水</v>
      </c>
      <c r="D386" s="12" t="s">
        <v>15</v>
      </c>
      <c r="E386" s="12"/>
      <c r="F386" s="12" t="s">
        <v>409</v>
      </c>
      <c r="G386" s="13" t="s">
        <v>149</v>
      </c>
      <c r="H386" s="12" t="s">
        <v>384</v>
      </c>
      <c r="I386" s="12"/>
      <c r="J386" s="12"/>
      <c r="K386" s="16"/>
      <c r="L386" s="7" t="s">
        <v>400</v>
      </c>
      <c r="N386">
        <v>22</v>
      </c>
    </row>
    <row r="387" spans="2:25" x14ac:dyDescent="0.15">
      <c r="B387" s="9">
        <v>23</v>
      </c>
      <c r="C387" s="12" t="str">
        <f t="shared" si="26"/>
        <v>木</v>
      </c>
      <c r="D387" s="12" t="s">
        <v>10</v>
      </c>
      <c r="E387" s="15" t="s">
        <v>430</v>
      </c>
      <c r="F387" s="12"/>
      <c r="G387" s="15" t="s">
        <v>216</v>
      </c>
      <c r="H387" s="12" t="s">
        <v>217</v>
      </c>
      <c r="I387" s="12"/>
      <c r="J387" s="13"/>
      <c r="K387" s="16" t="s">
        <v>22</v>
      </c>
      <c r="L387" s="7"/>
      <c r="N387">
        <v>23</v>
      </c>
    </row>
    <row r="388" spans="2:25" x14ac:dyDescent="0.15">
      <c r="B388" s="9">
        <v>24</v>
      </c>
      <c r="C388" s="12" t="str">
        <f t="shared" si="26"/>
        <v>金</v>
      </c>
      <c r="D388" s="12" t="s">
        <v>11</v>
      </c>
      <c r="E388" s="12"/>
      <c r="F388" s="12"/>
      <c r="G388" s="12" t="s">
        <v>107</v>
      </c>
      <c r="H388" s="12" t="s">
        <v>288</v>
      </c>
      <c r="I388" s="18"/>
      <c r="J388" s="12"/>
      <c r="K388" s="16"/>
      <c r="L388" s="7" t="s">
        <v>30</v>
      </c>
      <c r="N388">
        <v>24</v>
      </c>
    </row>
    <row r="389" spans="2:25" x14ac:dyDescent="0.15">
      <c r="B389" s="9">
        <v>25</v>
      </c>
      <c r="C389" s="12" t="str">
        <f t="shared" si="26"/>
        <v>土</v>
      </c>
      <c r="D389" s="13" t="s">
        <v>12</v>
      </c>
      <c r="E389" s="12"/>
      <c r="F389" s="12"/>
      <c r="G389" s="12" t="s">
        <v>286</v>
      </c>
      <c r="H389" s="12" t="s">
        <v>385</v>
      </c>
      <c r="I389" s="12"/>
      <c r="J389" s="13" t="s">
        <v>18</v>
      </c>
      <c r="K389" s="12"/>
      <c r="L389" s="7" t="s">
        <v>400</v>
      </c>
      <c r="N389">
        <v>25</v>
      </c>
    </row>
    <row r="390" spans="2:25" x14ac:dyDescent="0.15">
      <c r="B390" s="9">
        <v>26</v>
      </c>
      <c r="C390" s="12" t="str">
        <f t="shared" si="26"/>
        <v>日</v>
      </c>
      <c r="D390" s="12" t="s">
        <v>13</v>
      </c>
      <c r="E390" s="13"/>
      <c r="F390" s="13"/>
      <c r="G390" s="16" t="s">
        <v>386</v>
      </c>
      <c r="H390" s="12" t="s">
        <v>199</v>
      </c>
      <c r="I390" s="12"/>
      <c r="J390" s="13"/>
      <c r="K390" s="14"/>
      <c r="L390" s="7"/>
      <c r="N390">
        <v>26</v>
      </c>
    </row>
    <row r="391" spans="2:25" x14ac:dyDescent="0.15">
      <c r="B391" s="9">
        <v>27</v>
      </c>
      <c r="C391" s="12" t="str">
        <f t="shared" si="26"/>
        <v>月</v>
      </c>
      <c r="D391" s="12" t="s">
        <v>14</v>
      </c>
      <c r="E391" s="12"/>
      <c r="F391" s="12"/>
      <c r="G391" s="14" t="s">
        <v>155</v>
      </c>
      <c r="H391" s="13" t="s">
        <v>115</v>
      </c>
      <c r="I391" s="12"/>
      <c r="J391" s="13" t="s">
        <v>18</v>
      </c>
      <c r="K391" s="12"/>
      <c r="L391" s="7" t="s">
        <v>401</v>
      </c>
      <c r="N391">
        <v>27</v>
      </c>
    </row>
    <row r="392" spans="2:25" x14ac:dyDescent="0.15">
      <c r="B392" s="9">
        <v>28</v>
      </c>
      <c r="C392" s="12" t="s">
        <v>3</v>
      </c>
      <c r="D392" s="12" t="s">
        <v>15</v>
      </c>
      <c r="E392" s="12"/>
      <c r="F392" s="12"/>
      <c r="G392" s="12" t="s">
        <v>137</v>
      </c>
      <c r="H392" s="12" t="s">
        <v>387</v>
      </c>
      <c r="I392" s="12"/>
      <c r="J392" s="13" t="s">
        <v>18</v>
      </c>
      <c r="K392" s="12"/>
      <c r="L392" s="7" t="s">
        <v>30</v>
      </c>
      <c r="N392">
        <v>28</v>
      </c>
    </row>
    <row r="393" spans="2:25" x14ac:dyDescent="0.15">
      <c r="B393" s="9">
        <v>29</v>
      </c>
      <c r="C393" s="12" t="s">
        <v>4</v>
      </c>
      <c r="D393" s="12" t="s">
        <v>10</v>
      </c>
      <c r="E393" s="12"/>
      <c r="F393" s="12"/>
      <c r="G393" s="12" t="s">
        <v>261</v>
      </c>
      <c r="H393" s="12" t="s">
        <v>388</v>
      </c>
      <c r="I393" s="12"/>
      <c r="J393" s="13" t="s">
        <v>18</v>
      </c>
      <c r="K393" s="16" t="s">
        <v>21</v>
      </c>
      <c r="L393" s="7" t="s">
        <v>30</v>
      </c>
      <c r="N393">
        <v>29</v>
      </c>
    </row>
    <row r="394" spans="2:25" x14ac:dyDescent="0.15">
      <c r="B394" s="9">
        <v>30</v>
      </c>
      <c r="C394" s="12" t="s">
        <v>5</v>
      </c>
      <c r="D394" s="12" t="s">
        <v>11</v>
      </c>
      <c r="E394" s="12"/>
      <c r="F394" s="12"/>
      <c r="G394" s="12" t="s">
        <v>389</v>
      </c>
      <c r="H394" s="12" t="s">
        <v>390</v>
      </c>
      <c r="I394" s="18" t="s">
        <v>19</v>
      </c>
      <c r="J394" s="13" t="s">
        <v>18</v>
      </c>
      <c r="K394" s="14"/>
      <c r="L394" s="7"/>
      <c r="N394">
        <v>30</v>
      </c>
    </row>
    <row r="395" spans="2:25" ht="14.25" thickBot="1" x14ac:dyDescent="0.2">
      <c r="B395" s="10">
        <v>31</v>
      </c>
      <c r="C395" s="12"/>
      <c r="D395" s="13"/>
      <c r="E395" s="12"/>
      <c r="F395" s="12"/>
      <c r="G395" s="12"/>
      <c r="H395" s="12"/>
      <c r="I395" s="12"/>
      <c r="J395" s="12"/>
      <c r="K395" s="12"/>
      <c r="L395" s="7"/>
      <c r="N395">
        <v>31</v>
      </c>
    </row>
    <row r="397" spans="2:25" ht="14.25" thickBot="1" x14ac:dyDescent="0.2"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pans="2:25" ht="14.25" thickBot="1" x14ac:dyDescent="0.2">
      <c r="B398" s="89" t="s">
        <v>39</v>
      </c>
      <c r="C398" s="90"/>
      <c r="D398" s="3"/>
      <c r="E398" s="91" t="s">
        <v>56</v>
      </c>
      <c r="F398" s="92"/>
      <c r="G398" s="92"/>
      <c r="H398" s="92"/>
      <c r="I398" s="93"/>
      <c r="J398" s="3"/>
      <c r="K398" s="4"/>
      <c r="P398" s="129"/>
      <c r="Q398" s="122">
        <v>2019.12</v>
      </c>
      <c r="R398" s="129"/>
      <c r="S398" s="91" t="s">
        <v>606</v>
      </c>
      <c r="T398" s="92"/>
      <c r="U398" s="92"/>
      <c r="V398" s="92"/>
      <c r="W398" s="93"/>
      <c r="X398" s="129"/>
      <c r="Y398" s="129"/>
    </row>
    <row r="399" spans="2:25" ht="6.75" customHeight="1" thickBot="1" x14ac:dyDescent="0.2">
      <c r="B399" s="2"/>
      <c r="C399" s="2"/>
      <c r="D399" s="2"/>
      <c r="E399" s="6"/>
      <c r="F399" s="6"/>
      <c r="G399" s="6"/>
      <c r="H399" s="6"/>
      <c r="I399" s="6"/>
      <c r="J399" s="2"/>
      <c r="K399" s="2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pans="2:25" s="1" customFormat="1" ht="14.25" thickBot="1" x14ac:dyDescent="0.2">
      <c r="B400" s="8" t="s">
        <v>0</v>
      </c>
      <c r="C400" s="11" t="s">
        <v>27</v>
      </c>
      <c r="D400" s="11" t="s">
        <v>1</v>
      </c>
      <c r="E400" s="11" t="s">
        <v>57</v>
      </c>
      <c r="F400" s="11" t="s">
        <v>17</v>
      </c>
      <c r="G400" s="11" t="s">
        <v>2</v>
      </c>
      <c r="H400" s="11" t="s">
        <v>25</v>
      </c>
      <c r="I400" s="11" t="s">
        <v>24</v>
      </c>
      <c r="J400" s="11" t="s">
        <v>23</v>
      </c>
      <c r="K400" s="11" t="s">
        <v>20</v>
      </c>
      <c r="L400" s="5" t="s">
        <v>29</v>
      </c>
      <c r="P400" s="130"/>
      <c r="Q400" s="98" t="s">
        <v>547</v>
      </c>
      <c r="R400" s="99"/>
      <c r="S400" s="99"/>
      <c r="T400" s="99"/>
      <c r="U400" s="99"/>
      <c r="V400" s="99"/>
      <c r="W400" s="100"/>
      <c r="X400" s="32" t="s">
        <v>515</v>
      </c>
      <c r="Y400" s="130"/>
    </row>
    <row r="401" spans="2:28" x14ac:dyDescent="0.15">
      <c r="B401" s="9">
        <v>1</v>
      </c>
      <c r="C401" s="12" t="s">
        <v>3</v>
      </c>
      <c r="D401" s="12" t="s">
        <v>10</v>
      </c>
      <c r="E401" s="12"/>
      <c r="F401" s="12"/>
      <c r="G401" s="12" t="s">
        <v>79</v>
      </c>
      <c r="H401" s="13" t="s">
        <v>170</v>
      </c>
      <c r="I401" s="18" t="s">
        <v>19</v>
      </c>
      <c r="J401" s="13" t="s">
        <v>18</v>
      </c>
      <c r="K401" s="12"/>
      <c r="L401" s="7" t="s">
        <v>401</v>
      </c>
      <c r="P401" s="129"/>
      <c r="Q401" s="101" t="s">
        <v>8</v>
      </c>
      <c r="R401" s="103" t="s">
        <v>9</v>
      </c>
      <c r="S401" s="105" t="s">
        <v>432</v>
      </c>
      <c r="T401" s="94" t="s">
        <v>4</v>
      </c>
      <c r="U401" s="94" t="s">
        <v>5</v>
      </c>
      <c r="V401" s="94" t="s">
        <v>6</v>
      </c>
      <c r="W401" s="96" t="s">
        <v>7</v>
      </c>
      <c r="X401" s="55"/>
      <c r="Y401" s="129"/>
    </row>
    <row r="402" spans="2:28" ht="14.25" thickBot="1" x14ac:dyDescent="0.2">
      <c r="B402" s="9">
        <v>2</v>
      </c>
      <c r="C402" s="12" t="s">
        <v>4</v>
      </c>
      <c r="D402" s="12" t="s">
        <v>11</v>
      </c>
      <c r="E402" s="12"/>
      <c r="F402" s="12"/>
      <c r="G402" s="13" t="s">
        <v>391</v>
      </c>
      <c r="H402" s="12" t="s">
        <v>206</v>
      </c>
      <c r="J402" s="13" t="s">
        <v>18</v>
      </c>
      <c r="K402" s="12"/>
      <c r="L402" s="7" t="s">
        <v>402</v>
      </c>
      <c r="P402" s="129"/>
      <c r="Q402" s="102"/>
      <c r="R402" s="104"/>
      <c r="S402" s="106"/>
      <c r="T402" s="95"/>
      <c r="U402" s="95"/>
      <c r="V402" s="95"/>
      <c r="W402" s="97"/>
      <c r="X402" s="58"/>
      <c r="Y402" s="129"/>
    </row>
    <row r="403" spans="2:28" x14ac:dyDescent="0.15">
      <c r="B403" s="9">
        <v>3</v>
      </c>
      <c r="C403" s="12" t="s">
        <v>5</v>
      </c>
      <c r="D403" s="13" t="s">
        <v>12</v>
      </c>
      <c r="E403" s="13"/>
      <c r="F403" s="13"/>
      <c r="G403" s="13" t="s">
        <v>216</v>
      </c>
      <c r="H403" s="12" t="s">
        <v>226</v>
      </c>
      <c r="I403" s="12"/>
      <c r="J403" s="17" t="s">
        <v>74</v>
      </c>
      <c r="K403" s="16"/>
      <c r="L403" s="7"/>
      <c r="P403" s="129"/>
      <c r="Q403" s="110">
        <v>1</v>
      </c>
      <c r="R403" s="107" t="s">
        <v>558</v>
      </c>
      <c r="S403" s="116" t="s">
        <v>548</v>
      </c>
      <c r="T403" s="84">
        <v>4</v>
      </c>
      <c r="U403" s="84">
        <v>5</v>
      </c>
      <c r="V403" s="88" t="s">
        <v>549</v>
      </c>
      <c r="W403" s="65">
        <v>7</v>
      </c>
      <c r="X403" s="124" t="s">
        <v>607</v>
      </c>
      <c r="Y403" s="129"/>
    </row>
    <row r="404" spans="2:28" x14ac:dyDescent="0.15">
      <c r="B404" s="9">
        <v>4</v>
      </c>
      <c r="C404" s="12" t="s">
        <v>6</v>
      </c>
      <c r="D404" s="12" t="s">
        <v>13</v>
      </c>
      <c r="E404" s="12"/>
      <c r="F404" s="12"/>
      <c r="G404" s="12" t="s">
        <v>349</v>
      </c>
      <c r="H404" s="12" t="s">
        <v>129</v>
      </c>
      <c r="I404" s="12"/>
      <c r="J404" s="12"/>
      <c r="K404" s="12"/>
      <c r="L404" s="7" t="s">
        <v>30</v>
      </c>
      <c r="P404" s="129"/>
      <c r="Q404" s="34"/>
      <c r="R404" s="112" t="s">
        <v>532</v>
      </c>
      <c r="S404" s="63" t="s">
        <v>595</v>
      </c>
      <c r="T404" s="53" t="s">
        <v>532</v>
      </c>
      <c r="U404" s="63"/>
      <c r="V404" s="53" t="s">
        <v>532</v>
      </c>
      <c r="W404" s="51" t="s">
        <v>525</v>
      </c>
      <c r="X404" s="124" t="s">
        <v>608</v>
      </c>
      <c r="Y404" s="129"/>
    </row>
    <row r="405" spans="2:28" x14ac:dyDescent="0.15">
      <c r="B405" s="9">
        <v>5</v>
      </c>
      <c r="C405" s="12" t="s">
        <v>7</v>
      </c>
      <c r="D405" s="12" t="s">
        <v>14</v>
      </c>
      <c r="E405" s="15"/>
      <c r="F405" s="12"/>
      <c r="G405" s="12" t="s">
        <v>290</v>
      </c>
      <c r="H405" s="12" t="s">
        <v>312</v>
      </c>
      <c r="I405" s="12"/>
      <c r="J405" s="12"/>
      <c r="K405" s="16" t="s">
        <v>403</v>
      </c>
      <c r="L405" s="7"/>
      <c r="P405" s="129"/>
      <c r="Q405" s="35"/>
      <c r="R405" s="115" t="s">
        <v>594</v>
      </c>
      <c r="S405" s="54" t="s">
        <v>533</v>
      </c>
      <c r="T405" s="64"/>
      <c r="U405" s="64"/>
      <c r="V405" s="43" t="s">
        <v>508</v>
      </c>
      <c r="W405" s="67"/>
      <c r="X405" s="126" t="s">
        <v>609</v>
      </c>
      <c r="Y405" s="129"/>
    </row>
    <row r="406" spans="2:28" x14ac:dyDescent="0.15">
      <c r="B406" s="9">
        <v>6</v>
      </c>
      <c r="C406" s="12" t="s">
        <v>8</v>
      </c>
      <c r="D406" s="12" t="s">
        <v>15</v>
      </c>
      <c r="E406" s="12"/>
      <c r="F406" s="12"/>
      <c r="G406" s="14" t="s">
        <v>392</v>
      </c>
      <c r="H406" s="13" t="s">
        <v>313</v>
      </c>
      <c r="I406" s="12"/>
      <c r="J406" s="12"/>
      <c r="K406" s="12"/>
      <c r="L406" s="7" t="s">
        <v>404</v>
      </c>
      <c r="P406" s="129"/>
      <c r="Q406" s="39">
        <v>8</v>
      </c>
      <c r="R406" s="118" t="s">
        <v>550</v>
      </c>
      <c r="S406" s="85">
        <v>10</v>
      </c>
      <c r="T406" s="72" t="s">
        <v>598</v>
      </c>
      <c r="U406" s="72" t="s">
        <v>551</v>
      </c>
      <c r="V406" s="72" t="s">
        <v>599</v>
      </c>
      <c r="W406" s="65">
        <v>14</v>
      </c>
      <c r="X406" s="123"/>
      <c r="Y406" s="129"/>
    </row>
    <row r="407" spans="2:28" x14ac:dyDescent="0.15">
      <c r="B407" s="9">
        <v>7</v>
      </c>
      <c r="C407" s="12" t="s">
        <v>9</v>
      </c>
      <c r="D407" s="12" t="s">
        <v>10</v>
      </c>
      <c r="E407" s="12"/>
      <c r="F407" s="12" t="s">
        <v>410</v>
      </c>
      <c r="G407" s="14" t="s">
        <v>347</v>
      </c>
      <c r="H407" s="13" t="s">
        <v>314</v>
      </c>
      <c r="I407" s="12"/>
      <c r="J407" s="12"/>
      <c r="K407" s="16" t="s">
        <v>21</v>
      </c>
      <c r="L407" s="7"/>
      <c r="P407" s="129"/>
      <c r="Q407" s="34"/>
      <c r="R407" s="74" t="s">
        <v>596</v>
      </c>
      <c r="S407" s="69"/>
      <c r="T407" s="53" t="s">
        <v>597</v>
      </c>
      <c r="U407" s="53" t="s">
        <v>597</v>
      </c>
      <c r="V407" s="53" t="s">
        <v>592</v>
      </c>
      <c r="W407" s="66"/>
      <c r="X407" s="57" t="s">
        <v>610</v>
      </c>
      <c r="Y407" s="129"/>
    </row>
    <row r="408" spans="2:28" x14ac:dyDescent="0.15">
      <c r="B408" s="9">
        <v>8</v>
      </c>
      <c r="C408" s="12" t="str">
        <f t="shared" ref="C408:C414" si="27">C401</f>
        <v>火</v>
      </c>
      <c r="D408" s="12" t="s">
        <v>11</v>
      </c>
      <c r="E408" s="17" t="s">
        <v>76</v>
      </c>
      <c r="F408" s="12"/>
      <c r="G408" s="14" t="s">
        <v>393</v>
      </c>
      <c r="H408" s="13" t="s">
        <v>232</v>
      </c>
      <c r="I408" s="12"/>
      <c r="J408" s="13" t="s">
        <v>18</v>
      </c>
      <c r="K408" s="12"/>
      <c r="L408" s="7" t="s">
        <v>30</v>
      </c>
      <c r="P408" s="129"/>
      <c r="Q408" s="35"/>
      <c r="R408" s="108"/>
      <c r="S408" s="64"/>
      <c r="T408" s="71"/>
      <c r="U408" s="64"/>
      <c r="V408" s="121" t="s">
        <v>600</v>
      </c>
      <c r="W408" s="67"/>
      <c r="X408" s="127"/>
      <c r="Y408" s="129"/>
    </row>
    <row r="409" spans="2:28" x14ac:dyDescent="0.15">
      <c r="B409" s="9">
        <v>9</v>
      </c>
      <c r="C409" s="12" t="str">
        <f t="shared" si="27"/>
        <v>水</v>
      </c>
      <c r="D409" s="13" t="s">
        <v>12</v>
      </c>
      <c r="E409" s="13"/>
      <c r="F409" s="13"/>
      <c r="G409" s="12" t="s">
        <v>114</v>
      </c>
      <c r="H409" s="12" t="s">
        <v>88</v>
      </c>
      <c r="I409" s="12"/>
      <c r="J409" s="13" t="s">
        <v>18</v>
      </c>
      <c r="K409" s="16" t="s">
        <v>405</v>
      </c>
      <c r="L409" s="7" t="s">
        <v>30</v>
      </c>
      <c r="P409" s="129"/>
      <c r="Q409" s="119" t="s">
        <v>552</v>
      </c>
      <c r="R409" s="86">
        <v>16</v>
      </c>
      <c r="S409" s="72" t="s">
        <v>601</v>
      </c>
      <c r="T409" s="72" t="s">
        <v>555</v>
      </c>
      <c r="U409" s="72">
        <v>19</v>
      </c>
      <c r="V409" s="72">
        <v>20</v>
      </c>
      <c r="W409" s="117" t="s">
        <v>553</v>
      </c>
      <c r="X409" s="57" t="s">
        <v>611</v>
      </c>
      <c r="Y409" s="129"/>
    </row>
    <row r="410" spans="2:28" x14ac:dyDescent="0.15">
      <c r="B410" s="9">
        <v>10</v>
      </c>
      <c r="C410" s="12" t="str">
        <f t="shared" si="27"/>
        <v>木</v>
      </c>
      <c r="D410" s="12" t="s">
        <v>13</v>
      </c>
      <c r="E410" s="12"/>
      <c r="F410" s="12"/>
      <c r="G410" s="12" t="s">
        <v>116</v>
      </c>
      <c r="H410" s="12" t="s">
        <v>315</v>
      </c>
      <c r="I410" s="18"/>
      <c r="J410" s="13" t="s">
        <v>18</v>
      </c>
      <c r="K410" s="12"/>
      <c r="L410" s="7"/>
      <c r="P410" s="129"/>
      <c r="Q410" s="113" t="s">
        <v>532</v>
      </c>
      <c r="R410" s="112" t="s">
        <v>592</v>
      </c>
      <c r="S410" s="53" t="s">
        <v>532</v>
      </c>
      <c r="T410" s="75"/>
      <c r="U410" s="63"/>
      <c r="V410" s="76"/>
      <c r="W410" s="51" t="s">
        <v>602</v>
      </c>
      <c r="X410" s="57" t="s">
        <v>612</v>
      </c>
      <c r="Y410" s="129"/>
    </row>
    <row r="411" spans="2:28" x14ac:dyDescent="0.15">
      <c r="B411" s="9">
        <v>11</v>
      </c>
      <c r="C411" s="12" t="str">
        <f t="shared" si="27"/>
        <v>金</v>
      </c>
      <c r="D411" s="12" t="s">
        <v>14</v>
      </c>
      <c r="E411" s="12"/>
      <c r="F411" s="12"/>
      <c r="G411" s="12" t="s">
        <v>310</v>
      </c>
      <c r="H411" s="12" t="s">
        <v>316</v>
      </c>
      <c r="I411" s="12"/>
      <c r="J411" s="13" t="s">
        <v>18</v>
      </c>
      <c r="K411" s="12"/>
      <c r="L411" s="7" t="s">
        <v>406</v>
      </c>
      <c r="P411" s="129"/>
      <c r="Q411" s="35"/>
      <c r="R411" s="109" t="s">
        <v>533</v>
      </c>
      <c r="S411" s="120" t="s">
        <v>593</v>
      </c>
      <c r="T411" s="64"/>
      <c r="U411" s="64"/>
      <c r="V411" s="64"/>
      <c r="W411" s="67"/>
      <c r="X411" s="126" t="s">
        <v>613</v>
      </c>
      <c r="Y411" s="129"/>
      <c r="AA411" t="s">
        <v>569</v>
      </c>
      <c r="AB411" t="s">
        <v>579</v>
      </c>
    </row>
    <row r="412" spans="2:28" x14ac:dyDescent="0.15">
      <c r="B412" s="9">
        <v>12</v>
      </c>
      <c r="C412" s="12" t="str">
        <f t="shared" si="27"/>
        <v>土</v>
      </c>
      <c r="D412" s="12" t="s">
        <v>15</v>
      </c>
      <c r="E412" s="12"/>
      <c r="F412" s="12"/>
      <c r="G412" s="12" t="s">
        <v>302</v>
      </c>
      <c r="H412" s="12" t="s">
        <v>301</v>
      </c>
      <c r="J412" s="13" t="s">
        <v>18</v>
      </c>
      <c r="K412" s="12"/>
      <c r="L412" s="7" t="s">
        <v>406</v>
      </c>
      <c r="P412" s="129"/>
      <c r="Q412" s="39">
        <v>22</v>
      </c>
      <c r="R412" s="86">
        <v>23</v>
      </c>
      <c r="S412" s="72" t="s">
        <v>556</v>
      </c>
      <c r="T412" s="72">
        <v>25</v>
      </c>
      <c r="U412" s="72">
        <v>26</v>
      </c>
      <c r="V412" s="72" t="s">
        <v>603</v>
      </c>
      <c r="W412" s="65" t="s">
        <v>557</v>
      </c>
      <c r="X412" s="56" t="s">
        <v>545</v>
      </c>
      <c r="Y412" s="129"/>
      <c r="AA412" t="s">
        <v>574</v>
      </c>
      <c r="AB412" t="s">
        <v>586</v>
      </c>
    </row>
    <row r="413" spans="2:28" x14ac:dyDescent="0.15">
      <c r="B413" s="9">
        <v>13</v>
      </c>
      <c r="C413" s="12" t="str">
        <f t="shared" si="27"/>
        <v>日</v>
      </c>
      <c r="D413" s="12" t="s">
        <v>10</v>
      </c>
      <c r="E413" s="12"/>
      <c r="F413" s="12"/>
      <c r="G413" s="15" t="s">
        <v>394</v>
      </c>
      <c r="H413" s="12" t="s">
        <v>317</v>
      </c>
      <c r="I413" s="12"/>
      <c r="J413" s="13"/>
      <c r="K413" s="16"/>
      <c r="L413" s="7"/>
      <c r="P413" s="129"/>
      <c r="Q413" s="34"/>
      <c r="R413" s="86"/>
      <c r="S413" s="63"/>
      <c r="T413" s="75"/>
      <c r="U413" s="63"/>
      <c r="V413" s="53" t="s">
        <v>532</v>
      </c>
      <c r="W413" s="66" t="s">
        <v>604</v>
      </c>
      <c r="X413" s="57"/>
      <c r="Y413" s="129"/>
    </row>
    <row r="414" spans="2:28" x14ac:dyDescent="0.15">
      <c r="B414" s="9">
        <v>14</v>
      </c>
      <c r="C414" s="12" t="str">
        <f t="shared" si="27"/>
        <v>月</v>
      </c>
      <c r="D414" s="12" t="s">
        <v>11</v>
      </c>
      <c r="E414" s="12"/>
      <c r="F414" s="12"/>
      <c r="G414" s="12" t="s">
        <v>227</v>
      </c>
      <c r="H414" s="12" t="s">
        <v>98</v>
      </c>
      <c r="I414" s="18" t="s">
        <v>19</v>
      </c>
      <c r="J414" s="13"/>
      <c r="K414" s="12"/>
      <c r="L414" s="7"/>
      <c r="P414" s="129"/>
      <c r="Q414" s="35"/>
      <c r="R414" s="108"/>
      <c r="S414" s="64"/>
      <c r="T414" s="64"/>
      <c r="U414" s="64"/>
      <c r="V414" s="64"/>
      <c r="W414" s="54" t="s">
        <v>533</v>
      </c>
      <c r="X414" s="128"/>
      <c r="Y414" s="129"/>
      <c r="AA414" t="s">
        <v>570</v>
      </c>
      <c r="AB414" t="s">
        <v>587</v>
      </c>
    </row>
    <row r="415" spans="2:28" x14ac:dyDescent="0.15">
      <c r="B415" s="9">
        <v>15</v>
      </c>
      <c r="C415" s="12" t="str">
        <f t="shared" ref="C415:C421" si="28">C401</f>
        <v>火</v>
      </c>
      <c r="D415" s="13" t="s">
        <v>12</v>
      </c>
      <c r="E415" s="13"/>
      <c r="F415" s="13"/>
      <c r="G415" s="13" t="s">
        <v>211</v>
      </c>
      <c r="H415" s="17" t="s">
        <v>100</v>
      </c>
      <c r="I415" s="18" t="s">
        <v>19</v>
      </c>
      <c r="J415" s="12"/>
      <c r="K415" s="12"/>
      <c r="L415" s="7"/>
      <c r="P415" s="129"/>
      <c r="Q415" s="39" t="s">
        <v>605</v>
      </c>
      <c r="R415" s="86">
        <v>30</v>
      </c>
      <c r="S415" s="114" t="s">
        <v>554</v>
      </c>
      <c r="T415" s="79"/>
      <c r="U415" s="72"/>
      <c r="V415" s="72"/>
      <c r="W415" s="79"/>
      <c r="X415" s="57" t="s">
        <v>614</v>
      </c>
      <c r="Y415" s="129"/>
      <c r="AA415" t="s">
        <v>571</v>
      </c>
      <c r="AB415" t="s">
        <v>588</v>
      </c>
    </row>
    <row r="416" spans="2:28" x14ac:dyDescent="0.15">
      <c r="B416" s="9">
        <v>16</v>
      </c>
      <c r="C416" s="12" t="str">
        <f t="shared" si="28"/>
        <v>水</v>
      </c>
      <c r="D416" s="12" t="s">
        <v>13</v>
      </c>
      <c r="E416" s="12"/>
      <c r="F416" s="12"/>
      <c r="G416" s="15" t="s">
        <v>151</v>
      </c>
      <c r="H416" s="12" t="s">
        <v>38</v>
      </c>
      <c r="I416" s="12"/>
      <c r="J416" s="13" t="s">
        <v>18</v>
      </c>
      <c r="K416" s="12"/>
      <c r="L416" s="7" t="s">
        <v>406</v>
      </c>
      <c r="P416" s="129"/>
      <c r="Q416" s="113" t="s">
        <v>532</v>
      </c>
      <c r="R416" s="86"/>
      <c r="S416" s="53" t="s">
        <v>532</v>
      </c>
      <c r="T416" s="63"/>
      <c r="U416" s="63"/>
      <c r="V416" s="63"/>
      <c r="W416" s="63"/>
      <c r="X416" s="56"/>
      <c r="Y416" s="129"/>
      <c r="AA416" t="s">
        <v>572</v>
      </c>
      <c r="AB416" t="s">
        <v>589</v>
      </c>
    </row>
    <row r="417" spans="2:29" ht="14.25" thickBot="1" x14ac:dyDescent="0.2">
      <c r="B417" s="9">
        <v>17</v>
      </c>
      <c r="C417" s="12" t="str">
        <f t="shared" si="28"/>
        <v>木</v>
      </c>
      <c r="D417" s="12" t="s">
        <v>14</v>
      </c>
      <c r="E417" s="15" t="s">
        <v>430</v>
      </c>
      <c r="F417" s="12"/>
      <c r="G417" s="12" t="s">
        <v>395</v>
      </c>
      <c r="H417" s="12" t="s">
        <v>283</v>
      </c>
      <c r="J417" s="12"/>
      <c r="K417" s="12"/>
      <c r="L417" s="7" t="s">
        <v>32</v>
      </c>
      <c r="N417" t="s">
        <v>407</v>
      </c>
      <c r="P417" s="129"/>
      <c r="Q417" s="111" t="s">
        <v>533</v>
      </c>
      <c r="R417" s="87"/>
      <c r="S417" s="80" t="s">
        <v>581</v>
      </c>
      <c r="T417" s="80"/>
      <c r="U417" s="81"/>
      <c r="V417" s="80"/>
      <c r="W417" s="80"/>
      <c r="X417" s="125" t="s">
        <v>615</v>
      </c>
      <c r="Y417" s="129"/>
      <c r="AA417" t="s">
        <v>573</v>
      </c>
      <c r="AB417" t="s">
        <v>590</v>
      </c>
    </row>
    <row r="418" spans="2:29" x14ac:dyDescent="0.15">
      <c r="B418" s="9">
        <v>18</v>
      </c>
      <c r="C418" s="12" t="str">
        <f t="shared" si="28"/>
        <v>金</v>
      </c>
      <c r="D418" s="12" t="s">
        <v>15</v>
      </c>
      <c r="E418" s="12"/>
      <c r="F418" s="12"/>
      <c r="G418" s="12" t="s">
        <v>171</v>
      </c>
      <c r="H418" s="13" t="s">
        <v>284</v>
      </c>
      <c r="I418" s="12"/>
      <c r="J418" s="13" t="s">
        <v>18</v>
      </c>
      <c r="K418" s="12"/>
      <c r="L418" s="7" t="s">
        <v>30</v>
      </c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</row>
    <row r="419" spans="2:29" x14ac:dyDescent="0.15">
      <c r="B419" s="9">
        <v>19</v>
      </c>
      <c r="C419" s="12" t="str">
        <f t="shared" si="28"/>
        <v>土</v>
      </c>
      <c r="D419" s="12" t="s">
        <v>10</v>
      </c>
      <c r="E419" s="12"/>
      <c r="F419" s="12"/>
      <c r="G419" s="14" t="s">
        <v>347</v>
      </c>
      <c r="H419" s="12" t="s">
        <v>33</v>
      </c>
      <c r="I419" s="12"/>
      <c r="J419" s="12"/>
      <c r="K419" s="12"/>
      <c r="L419" s="7"/>
    </row>
    <row r="420" spans="2:29" x14ac:dyDescent="0.15">
      <c r="B420" s="9">
        <v>20</v>
      </c>
      <c r="C420" s="12" t="str">
        <f t="shared" si="28"/>
        <v>日</v>
      </c>
      <c r="D420" s="12" t="s">
        <v>11</v>
      </c>
      <c r="E420" s="12"/>
      <c r="F420" s="12"/>
      <c r="G420" s="14" t="s">
        <v>91</v>
      </c>
      <c r="H420" s="12" t="s">
        <v>215</v>
      </c>
      <c r="I420" s="12"/>
      <c r="J420" s="13"/>
      <c r="K420" s="16" t="s">
        <v>405</v>
      </c>
      <c r="L420" s="7"/>
    </row>
    <row r="421" spans="2:29" x14ac:dyDescent="0.15">
      <c r="B421" s="9">
        <v>21</v>
      </c>
      <c r="C421" s="12" t="str">
        <f t="shared" si="28"/>
        <v>月</v>
      </c>
      <c r="D421" s="13" t="s">
        <v>12</v>
      </c>
      <c r="E421" s="13"/>
      <c r="F421" s="13"/>
      <c r="G421" s="12" t="s">
        <v>352</v>
      </c>
      <c r="H421" s="12" t="s">
        <v>217</v>
      </c>
      <c r="I421" s="12"/>
      <c r="J421" s="13" t="s">
        <v>18</v>
      </c>
      <c r="K421" s="16"/>
      <c r="L421" s="7" t="s">
        <v>30</v>
      </c>
    </row>
    <row r="422" spans="2:29" x14ac:dyDescent="0.15">
      <c r="B422" s="9">
        <v>22</v>
      </c>
      <c r="C422" s="12" t="str">
        <f t="shared" ref="C422:C428" si="29">C401</f>
        <v>火</v>
      </c>
      <c r="D422" s="12" t="s">
        <v>14</v>
      </c>
      <c r="E422" s="12"/>
      <c r="F422" s="12" t="s">
        <v>411</v>
      </c>
      <c r="G422" s="12" t="s">
        <v>353</v>
      </c>
      <c r="H422" s="12" t="s">
        <v>385</v>
      </c>
      <c r="I422" s="12"/>
      <c r="J422" s="12"/>
      <c r="K422" s="16" t="s">
        <v>22</v>
      </c>
      <c r="L422" s="7"/>
      <c r="R422" t="s">
        <v>559</v>
      </c>
      <c r="U422" t="s">
        <v>575</v>
      </c>
      <c r="Z422" t="s">
        <v>562</v>
      </c>
      <c r="AA422" t="s">
        <v>583</v>
      </c>
      <c r="AB422" t="s">
        <v>567</v>
      </c>
      <c r="AC422" t="s">
        <v>582</v>
      </c>
    </row>
    <row r="423" spans="2:29" x14ac:dyDescent="0.15">
      <c r="B423" s="9">
        <v>23</v>
      </c>
      <c r="C423" s="12" t="str">
        <f t="shared" si="29"/>
        <v>水</v>
      </c>
      <c r="D423" s="12" t="s">
        <v>15</v>
      </c>
      <c r="E423" s="12"/>
      <c r="F423" s="12"/>
      <c r="G423" s="12" t="s">
        <v>396</v>
      </c>
      <c r="H423" s="12" t="s">
        <v>199</v>
      </c>
      <c r="I423" s="12"/>
      <c r="J423" s="13"/>
      <c r="K423" s="16" t="s">
        <v>21</v>
      </c>
      <c r="L423" s="7"/>
    </row>
    <row r="424" spans="2:29" x14ac:dyDescent="0.15">
      <c r="B424" s="9">
        <v>24</v>
      </c>
      <c r="C424" s="12" t="str">
        <f t="shared" si="29"/>
        <v>木</v>
      </c>
      <c r="D424" s="12" t="s">
        <v>10</v>
      </c>
      <c r="E424" s="12"/>
      <c r="F424" s="12"/>
      <c r="G424" s="12" t="s">
        <v>195</v>
      </c>
      <c r="H424" s="13" t="s">
        <v>115</v>
      </c>
      <c r="I424" s="18"/>
      <c r="J424" s="13" t="s">
        <v>18</v>
      </c>
      <c r="K424" s="16" t="s">
        <v>22</v>
      </c>
      <c r="L424" s="7"/>
      <c r="R424" t="s">
        <v>578</v>
      </c>
      <c r="S424" t="s">
        <v>579</v>
      </c>
      <c r="U424" t="s">
        <v>576</v>
      </c>
      <c r="V424" t="s">
        <v>582</v>
      </c>
      <c r="Z424" t="s">
        <v>563</v>
      </c>
      <c r="AA424" t="s">
        <v>584</v>
      </c>
      <c r="AB424" t="s">
        <v>568</v>
      </c>
      <c r="AC424" t="s">
        <v>585</v>
      </c>
    </row>
    <row r="425" spans="2:29" x14ac:dyDescent="0.15">
      <c r="B425" s="9">
        <v>25</v>
      </c>
      <c r="C425" s="12" t="str">
        <f t="shared" si="29"/>
        <v>金</v>
      </c>
      <c r="D425" s="12" t="s">
        <v>11</v>
      </c>
      <c r="E425" s="12"/>
      <c r="F425" s="12"/>
      <c r="G425" s="12" t="s">
        <v>397</v>
      </c>
      <c r="H425" s="12" t="s">
        <v>387</v>
      </c>
      <c r="I425" s="12"/>
      <c r="J425" s="12"/>
      <c r="K425" s="12"/>
      <c r="L425" s="7"/>
      <c r="R425" t="s">
        <v>560</v>
      </c>
      <c r="S425" t="s">
        <v>580</v>
      </c>
    </row>
    <row r="426" spans="2:29" x14ac:dyDescent="0.15">
      <c r="B426" s="9">
        <v>26</v>
      </c>
      <c r="C426" s="12" t="str">
        <f t="shared" si="29"/>
        <v>土</v>
      </c>
      <c r="D426" s="13" t="s">
        <v>12</v>
      </c>
      <c r="E426" s="13"/>
      <c r="F426" s="13"/>
      <c r="G426" s="12" t="s">
        <v>213</v>
      </c>
      <c r="H426" s="12" t="s">
        <v>388</v>
      </c>
      <c r="I426" s="18" t="s">
        <v>19</v>
      </c>
      <c r="J426" s="13" t="s">
        <v>18</v>
      </c>
      <c r="K426" s="14"/>
      <c r="L426" s="7"/>
      <c r="U426" t="s">
        <v>577</v>
      </c>
      <c r="V426" t="s">
        <v>581</v>
      </c>
      <c r="Z426" t="s">
        <v>564</v>
      </c>
      <c r="AA426" t="s">
        <v>579</v>
      </c>
    </row>
    <row r="427" spans="2:29" x14ac:dyDescent="0.15">
      <c r="B427" s="9">
        <v>27</v>
      </c>
      <c r="C427" s="12" t="str">
        <f t="shared" si="29"/>
        <v>日</v>
      </c>
      <c r="D427" s="12" t="s">
        <v>13</v>
      </c>
      <c r="E427" s="12"/>
      <c r="F427" s="12"/>
      <c r="G427" s="13" t="s">
        <v>201</v>
      </c>
      <c r="H427" s="12" t="s">
        <v>221</v>
      </c>
      <c r="I427" s="18" t="s">
        <v>19</v>
      </c>
      <c r="J427" s="12"/>
      <c r="K427" s="12"/>
      <c r="L427" s="7" t="s">
        <v>30</v>
      </c>
      <c r="R427" t="s">
        <v>561</v>
      </c>
      <c r="S427" t="s">
        <v>588</v>
      </c>
    </row>
    <row r="428" spans="2:29" x14ac:dyDescent="0.15">
      <c r="B428" s="9">
        <v>28</v>
      </c>
      <c r="C428" s="12" t="str">
        <f t="shared" si="29"/>
        <v>月</v>
      </c>
      <c r="D428" s="12" t="s">
        <v>14</v>
      </c>
      <c r="E428" s="12"/>
      <c r="F428" s="12"/>
      <c r="G428" s="15" t="s">
        <v>216</v>
      </c>
      <c r="H428" s="12" t="s">
        <v>205</v>
      </c>
      <c r="I428" s="12"/>
      <c r="J428" s="13"/>
      <c r="K428" s="12"/>
      <c r="L428" s="7"/>
      <c r="R428" t="s">
        <v>591</v>
      </c>
      <c r="S428" t="s">
        <v>588</v>
      </c>
      <c r="Z428" t="s">
        <v>565</v>
      </c>
      <c r="AA428" t="s">
        <v>580</v>
      </c>
      <c r="AB428" t="s">
        <v>566</v>
      </c>
      <c r="AC428" t="s">
        <v>581</v>
      </c>
    </row>
    <row r="429" spans="2:29" x14ac:dyDescent="0.15">
      <c r="B429" s="9">
        <v>29</v>
      </c>
      <c r="C429" s="12" t="s">
        <v>3</v>
      </c>
      <c r="D429" s="12" t="s">
        <v>15</v>
      </c>
      <c r="E429" s="15" t="s">
        <v>75</v>
      </c>
      <c r="F429" s="12"/>
      <c r="G429" s="12" t="s">
        <v>395</v>
      </c>
      <c r="H429" s="13" t="s">
        <v>350</v>
      </c>
      <c r="I429" s="12"/>
      <c r="J429" s="12"/>
      <c r="K429" s="12"/>
      <c r="L429" s="7" t="s">
        <v>32</v>
      </c>
    </row>
    <row r="430" spans="2:29" x14ac:dyDescent="0.15">
      <c r="B430" s="9">
        <v>30</v>
      </c>
      <c r="C430" s="12" t="s">
        <v>4</v>
      </c>
      <c r="D430" s="12" t="s">
        <v>10</v>
      </c>
      <c r="E430" s="12"/>
      <c r="F430" s="12"/>
      <c r="G430" s="12" t="s">
        <v>153</v>
      </c>
      <c r="H430" s="12" t="s">
        <v>263</v>
      </c>
      <c r="I430" s="12"/>
      <c r="J430" s="12"/>
      <c r="K430" s="16" t="s">
        <v>21</v>
      </c>
      <c r="L430" s="7" t="s">
        <v>30</v>
      </c>
    </row>
    <row r="431" spans="2:29" ht="14.25" thickBot="1" x14ac:dyDescent="0.2">
      <c r="B431" s="10">
        <v>31</v>
      </c>
      <c r="C431" s="12" t="s">
        <v>5</v>
      </c>
      <c r="D431" s="12" t="s">
        <v>16</v>
      </c>
      <c r="E431" s="12"/>
      <c r="F431" s="12"/>
      <c r="G431" s="16" t="s">
        <v>173</v>
      </c>
      <c r="H431" s="12" t="s">
        <v>351</v>
      </c>
      <c r="I431" s="12"/>
      <c r="J431" s="13" t="s">
        <v>18</v>
      </c>
      <c r="K431" s="12"/>
      <c r="L431" s="7"/>
    </row>
    <row r="433" spans="2:2" x14ac:dyDescent="0.15">
      <c r="B433" t="s">
        <v>61</v>
      </c>
    </row>
    <row r="434" spans="2:2" x14ac:dyDescent="0.15">
      <c r="B434" t="s">
        <v>62</v>
      </c>
    </row>
    <row r="436" spans="2:2" x14ac:dyDescent="0.15">
      <c r="B436" t="s">
        <v>63</v>
      </c>
    </row>
    <row r="437" spans="2:2" x14ac:dyDescent="0.15">
      <c r="B437" t="s">
        <v>64</v>
      </c>
    </row>
    <row r="439" spans="2:2" x14ac:dyDescent="0.15">
      <c r="B439" t="s">
        <v>65</v>
      </c>
    </row>
    <row r="440" spans="2:2" x14ac:dyDescent="0.15">
      <c r="B440" t="s">
        <v>66</v>
      </c>
    </row>
    <row r="442" spans="2:2" x14ac:dyDescent="0.15">
      <c r="B442" t="s">
        <v>67</v>
      </c>
    </row>
    <row r="443" spans="2:2" x14ac:dyDescent="0.15">
      <c r="B443" t="s">
        <v>68</v>
      </c>
    </row>
    <row r="444" spans="2:2" x14ac:dyDescent="0.15">
      <c r="B444" t="s">
        <v>69</v>
      </c>
    </row>
    <row r="446" spans="2:2" x14ac:dyDescent="0.15">
      <c r="B446" t="s">
        <v>70</v>
      </c>
    </row>
    <row r="447" spans="2:2" x14ac:dyDescent="0.15">
      <c r="B447" t="s">
        <v>71</v>
      </c>
    </row>
    <row r="449" spans="2:2" x14ac:dyDescent="0.15">
      <c r="B449" t="s">
        <v>72</v>
      </c>
    </row>
    <row r="450" spans="2:2" x14ac:dyDescent="0.15">
      <c r="B450" t="s">
        <v>73</v>
      </c>
    </row>
  </sheetData>
  <mergeCells count="41">
    <mergeCell ref="S398:W398"/>
    <mergeCell ref="Q400:W400"/>
    <mergeCell ref="Q401:Q402"/>
    <mergeCell ref="R401:R402"/>
    <mergeCell ref="S401:S402"/>
    <mergeCell ref="T401:T402"/>
    <mergeCell ref="U401:U402"/>
    <mergeCell ref="V401:V402"/>
    <mergeCell ref="W401:W402"/>
    <mergeCell ref="V365:V366"/>
    <mergeCell ref="W365:W366"/>
    <mergeCell ref="Q364:W364"/>
    <mergeCell ref="Q365:Q366"/>
    <mergeCell ref="R365:R366"/>
    <mergeCell ref="S365:S366"/>
    <mergeCell ref="T365:T366"/>
    <mergeCell ref="U365:U366"/>
    <mergeCell ref="B398:C398"/>
    <mergeCell ref="E398:I398"/>
    <mergeCell ref="E2:I2"/>
    <mergeCell ref="B2:C2"/>
    <mergeCell ref="B38:C38"/>
    <mergeCell ref="E38:I38"/>
    <mergeCell ref="B71:C71"/>
    <mergeCell ref="E71:I71"/>
    <mergeCell ref="B107:C107"/>
    <mergeCell ref="E107:I107"/>
    <mergeCell ref="B143:C143"/>
    <mergeCell ref="E143:I143"/>
    <mergeCell ref="B179:C179"/>
    <mergeCell ref="E179:I179"/>
    <mergeCell ref="B326:C326"/>
    <mergeCell ref="E326:I326"/>
    <mergeCell ref="B362:C362"/>
    <mergeCell ref="E362:I362"/>
    <mergeCell ref="B215:C215"/>
    <mergeCell ref="E215:I215"/>
    <mergeCell ref="B252:C252"/>
    <mergeCell ref="E252:I252"/>
    <mergeCell ref="B289:C289"/>
    <mergeCell ref="E289:I289"/>
  </mergeCells>
  <phoneticPr fontId="2"/>
  <pageMargins left="0.7" right="0.7" top="0.75" bottom="0.75" header="0.3" footer="0.3"/>
  <pageSetup paperSize="9" orientation="portrait" horizontalDpi="4294967293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梶間津洋志</dc:creator>
  <cp:lastModifiedBy>四鉄運輸</cp:lastModifiedBy>
  <dcterms:created xsi:type="dcterms:W3CDTF">2017-08-17T11:18:20Z</dcterms:created>
  <dcterms:modified xsi:type="dcterms:W3CDTF">2019-12-11T01:03:02Z</dcterms:modified>
</cp:coreProperties>
</file>